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賃金台帳(個人別)" sheetId="1" state="visible" r:id="rId1"/>
    <sheet xmlns:r="http://schemas.openxmlformats.org/officeDocument/2006/relationships" name="賃金台帳(月別一覧)" sheetId="2" state="visible" r:id="rId2"/>
  </sheets>
  <definedNames>
    <definedName name="_xlnm.Print_Area" localSheetId="0">'賃金台帳(個人別)'!$A$1:$Q$31</definedName>
    <definedName name="_xlnm.Print_Area" localSheetId="1">'賃金台帳(月別一覧)'!$A$1:$Z$21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;[Red]-#,##0"/>
  </numFmts>
  <fonts count="11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9"/>
    </font>
    <font>
      <name val="游ゴシック"/>
      <sz val="10"/>
    </font>
    <font>
      <name val="游ゴシック"/>
      <sz val="9"/>
    </font>
    <font>
      <name val="游ゴシック"/>
      <sz val="8.5"/>
    </font>
    <font>
      <name val="游ゴシック"/>
      <b val="1"/>
      <sz val="9.5"/>
    </font>
    <font>
      <name val="游ゴシック"/>
      <b val="1"/>
      <sz val="10"/>
    </font>
    <font>
      <name val="游ゴシック"/>
      <b val="1"/>
      <sz val="15"/>
    </font>
    <font>
      <name val="游ゴシック"/>
      <b val="1"/>
      <sz val="8"/>
    </font>
    <font>
      <name val="游ゴシック"/>
      <b val="1"/>
      <sz val="8.5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5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3" fillId="3" borderId="1" applyAlignment="1" pivotButton="0" quotePrefix="0" xfId="0">
      <alignment horizontal="center" vertical="center" shrinkToFit="1"/>
    </xf>
    <xf numFmtId="0" fontId="0" fillId="0" borderId="1" pivotButton="0" quotePrefix="0" xfId="0"/>
    <xf numFmtId="0" fontId="4" fillId="2" borderId="1" applyAlignment="1" pivotButton="0" quotePrefix="0" xfId="0">
      <alignment horizontal="center" vertical="center" shrinkToFit="1"/>
    </xf>
    <xf numFmtId="0" fontId="5" fillId="3" borderId="1" applyAlignment="1" pivotButton="0" quotePrefix="0" xfId="0">
      <alignment horizontal="center" vertical="center" shrinkToFit="1"/>
    </xf>
    <xf numFmtId="0" fontId="4" fillId="4" borderId="1" applyAlignment="1" pivotButton="0" quotePrefix="0" xfId="0">
      <alignment horizontal="center" vertical="center" shrinkToFit="1"/>
    </xf>
    <xf numFmtId="0" fontId="2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shrinkToFit="1"/>
    </xf>
    <xf numFmtId="164" fontId="4" fillId="3" borderId="1" applyAlignment="1" pivotButton="0" quotePrefix="0" xfId="0">
      <alignment horizontal="right" vertical="center" shrinkToFit="1"/>
    </xf>
    <xf numFmtId="164" fontId="2" fillId="4" borderId="1" applyAlignment="1" pivotButton="0" quotePrefix="0" xfId="0">
      <alignment horizontal="right" vertical="center" shrinkToFit="1"/>
    </xf>
    <xf numFmtId="0" fontId="0" fillId="2" borderId="1" pivotButton="0" quotePrefix="0" xfId="0"/>
    <xf numFmtId="165" fontId="4" fillId="3" borderId="1" applyAlignment="1" pivotButton="0" quotePrefix="0" xfId="0">
      <alignment horizontal="right" vertical="center" shrinkToFit="1"/>
    </xf>
    <xf numFmtId="165" fontId="2" fillId="4" borderId="1" applyAlignment="1" pivotButton="0" quotePrefix="0" xfId="0">
      <alignment horizontal="right" vertical="center" shrinkToFit="1"/>
    </xf>
    <xf numFmtId="0" fontId="4" fillId="5" borderId="1" applyAlignment="1" pivotButton="0" quotePrefix="0" xfId="0">
      <alignment horizontal="center" vertical="center" shrinkToFit="1"/>
    </xf>
    <xf numFmtId="0" fontId="6" fillId="5" borderId="1" applyAlignment="1" pivotButton="0" quotePrefix="0" xfId="0">
      <alignment horizontal="left" vertical="center" shrinkToFit="1"/>
    </xf>
    <xf numFmtId="165" fontId="6" fillId="5" borderId="1" applyAlignment="1" pivotButton="0" quotePrefix="0" xfId="0">
      <alignment horizontal="right" vertical="center" shrinkToFit="1"/>
    </xf>
    <xf numFmtId="0" fontId="7" fillId="5" borderId="1" applyAlignment="1" pivotButton="0" quotePrefix="0" xfId="0">
      <alignment horizontal="left" vertical="center" shrinkToFit="1"/>
    </xf>
    <xf numFmtId="165" fontId="7" fillId="5" borderId="1" applyAlignment="1" pivotButton="0" quotePrefix="0" xfId="0">
      <alignment horizontal="right" vertical="center" shrinkToFit="1"/>
    </xf>
    <xf numFmtId="0" fontId="2" fillId="4" borderId="1" applyAlignment="1" pivotButton="0" quotePrefix="0" xfId="0">
      <alignment horizontal="left" vertical="center" shrinkToFit="1"/>
    </xf>
    <xf numFmtId="0" fontId="4" fillId="0" borderId="1" applyAlignment="1" pivotButton="0" quotePrefix="0" xfId="0">
      <alignment horizontal="center" vertical="center" shrinkToFit="1"/>
    </xf>
    <xf numFmtId="0" fontId="5" fillId="0" borderId="0" pivotButton="0" quotePrefix="0" xfId="0"/>
    <xf numFmtId="0" fontId="8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9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shrinkToFit="1"/>
    </xf>
    <xf numFmtId="0" fontId="5" fillId="3" borderId="1" applyAlignment="1" pivotButton="0" quotePrefix="0" xfId="0">
      <alignment horizontal="left" vertical="center" shrinkToFit="1"/>
    </xf>
    <xf numFmtId="164" fontId="5" fillId="3" borderId="1" applyAlignment="1" pivotButton="0" quotePrefix="0" xfId="0">
      <alignment horizontal="center" vertical="center" shrinkToFit="1"/>
    </xf>
    <xf numFmtId="165" fontId="5" fillId="3" borderId="1" applyAlignment="1" pivotButton="0" quotePrefix="0" xfId="0">
      <alignment horizontal="right" vertical="center" shrinkToFit="1"/>
    </xf>
    <xf numFmtId="165" fontId="10" fillId="5" borderId="1" applyAlignment="1" pivotButton="0" quotePrefix="0" xfId="0">
      <alignment horizontal="right" vertical="center" shrinkToFit="1"/>
    </xf>
    <xf numFmtId="0" fontId="2" fillId="4" borderId="1" applyAlignment="1" pivotButton="0" quotePrefix="0" xfId="0">
      <alignment horizontal="center" vertical="center" shrinkToFit="1"/>
    </xf>
    <xf numFmtId="164" fontId="10" fillId="4" borderId="1" applyAlignment="1" pivotButton="0" quotePrefix="0" xfId="0">
      <alignment horizontal="right" vertical="center" shrinkToFit="1"/>
    </xf>
    <xf numFmtId="165" fontId="10" fillId="4" borderId="1" applyAlignment="1" pivotButton="0" quotePrefix="0" xfId="0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7" customWidth="1" min="2" max="2"/>
    <col width="8.6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10" customWidth="1" min="17" max="17"/>
  </cols>
  <sheetData>
    <row r="1" ht="24" customHeight="1">
      <c r="A1" s="1" t="inlineStr">
        <is>
          <t>賃 金 台 帳(20XX年)</t>
        </is>
      </c>
      <c r="G1" s="2" t="inlineStr">
        <is>
          <t>氏名</t>
        </is>
      </c>
      <c r="H1" s="3" t="inlineStr">
        <is>
          <t>山田 太郎</t>
        </is>
      </c>
      <c r="I1" s="4" t="n"/>
      <c r="J1" s="2" t="inlineStr">
        <is>
          <t>性別</t>
        </is>
      </c>
      <c r="K1" s="3" t="inlineStr">
        <is>
          <t>男</t>
        </is>
      </c>
      <c r="L1" s="2" t="inlineStr">
        <is>
          <t>雇入年月日</t>
        </is>
      </c>
      <c r="M1" s="4" t="n"/>
      <c r="N1" s="3" t="inlineStr">
        <is>
          <t>2020/4/1</t>
        </is>
      </c>
      <c r="O1" s="2" t="inlineStr">
        <is>
          <t>所属・職種</t>
        </is>
      </c>
      <c r="P1" s="4" t="n"/>
      <c r="Q1" s="3" t="inlineStr">
        <is>
          <t>営業</t>
        </is>
      </c>
    </row>
    <row r="3" ht="17" customHeight="1">
      <c r="A3" s="5" t="inlineStr"/>
      <c r="B3" s="2" t="inlineStr">
        <is>
          <t>賃金計算期間</t>
        </is>
      </c>
      <c r="C3" s="2" t="inlineStr">
        <is>
          <t>1月</t>
        </is>
      </c>
      <c r="D3" s="2" t="inlineStr">
        <is>
          <t>2月</t>
        </is>
      </c>
      <c r="E3" s="2" t="inlineStr">
        <is>
          <t>3月</t>
        </is>
      </c>
      <c r="F3" s="2" t="inlineStr">
        <is>
          <t>4月</t>
        </is>
      </c>
      <c r="G3" s="2" t="inlineStr">
        <is>
          <t>5月</t>
        </is>
      </c>
      <c r="H3" s="2" t="inlineStr">
        <is>
          <t>6月</t>
        </is>
      </c>
      <c r="I3" s="2" t="inlineStr">
        <is>
          <t>7月</t>
        </is>
      </c>
      <c r="J3" s="2" t="inlineStr">
        <is>
          <t>8月</t>
        </is>
      </c>
      <c r="K3" s="2" t="inlineStr">
        <is>
          <t>9月</t>
        </is>
      </c>
      <c r="L3" s="2" t="inlineStr">
        <is>
          <t>10月</t>
        </is>
      </c>
      <c r="M3" s="2" t="inlineStr">
        <is>
          <t>11月</t>
        </is>
      </c>
      <c r="N3" s="2" t="inlineStr">
        <is>
          <t>12月</t>
        </is>
      </c>
      <c r="O3" s="2" t="inlineStr">
        <is>
          <t>賞与(夏)</t>
        </is>
      </c>
      <c r="P3" s="2" t="inlineStr">
        <is>
          <t>賞与(冬)</t>
        </is>
      </c>
      <c r="Q3" s="2" t="inlineStr">
        <is>
          <t>合計</t>
        </is>
      </c>
    </row>
    <row r="4" ht="17" customHeight="1">
      <c r="A4" s="5" t="inlineStr"/>
      <c r="B4" s="2" t="inlineStr">
        <is>
          <t>支払日</t>
        </is>
      </c>
      <c r="C4" s="6" t="inlineStr">
        <is>
          <t>1/25</t>
        </is>
      </c>
      <c r="D4" s="6" t="inlineStr">
        <is>
          <t>2/25</t>
        </is>
      </c>
      <c r="E4" s="6" t="inlineStr">
        <is>
          <t>3/25</t>
        </is>
      </c>
      <c r="F4" s="6" t="inlineStr">
        <is>
          <t>4/25</t>
        </is>
      </c>
      <c r="G4" s="6" t="inlineStr">
        <is>
          <t>5/25</t>
        </is>
      </c>
      <c r="H4" s="6" t="inlineStr">
        <is>
          <t>6/25</t>
        </is>
      </c>
      <c r="I4" s="6" t="inlineStr">
        <is>
          <t>7/25</t>
        </is>
      </c>
      <c r="J4" s="6" t="inlineStr">
        <is>
          <t>8/25</t>
        </is>
      </c>
      <c r="K4" s="6" t="inlineStr">
        <is>
          <t>9/25</t>
        </is>
      </c>
      <c r="L4" s="6" t="inlineStr">
        <is>
          <t>10/25</t>
        </is>
      </c>
      <c r="M4" s="6" t="inlineStr">
        <is>
          <t>11/25</t>
        </is>
      </c>
      <c r="N4" s="6" t="inlineStr">
        <is>
          <t>12/25</t>
        </is>
      </c>
      <c r="O4" s="6" t="inlineStr">
        <is>
          <t>7/10</t>
        </is>
      </c>
      <c r="P4" s="6" t="inlineStr">
        <is>
          <t>12/10</t>
        </is>
      </c>
      <c r="Q4" s="7" t="inlineStr"/>
    </row>
    <row r="5" ht="17" customHeight="1">
      <c r="A5" s="8" t="inlineStr">
        <is>
          <t>勤
怠</t>
        </is>
      </c>
      <c r="B5" s="9" t="inlineStr">
        <is>
          <t>労働日数</t>
        </is>
      </c>
      <c r="C5" s="10" t="n">
        <v>20</v>
      </c>
      <c r="D5" s="10" t="n">
        <v>20</v>
      </c>
      <c r="E5" s="10" t="n">
        <v>20</v>
      </c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1">
        <f>SUM(C5:P5)</f>
        <v/>
      </c>
    </row>
    <row r="6" ht="17" customHeight="1">
      <c r="A6" s="12" t="n"/>
      <c r="B6" s="9" t="inlineStr">
        <is>
          <t>労働時間数</t>
        </is>
      </c>
      <c r="C6" s="10" t="n">
        <v>160</v>
      </c>
      <c r="D6" s="10" t="n">
        <v>160</v>
      </c>
      <c r="E6" s="10" t="n">
        <v>160</v>
      </c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1">
        <f>SUM(C6:P6)</f>
        <v/>
      </c>
    </row>
    <row r="7" ht="17" customHeight="1">
      <c r="A7" s="12" t="n"/>
      <c r="B7" s="9" t="inlineStr">
        <is>
          <t>時間外労働時間数</t>
        </is>
      </c>
      <c r="C7" s="10" t="n">
        <v>12.5</v>
      </c>
      <c r="D7" s="10" t="n">
        <v>12.5</v>
      </c>
      <c r="E7" s="10" t="n">
        <v>12.5</v>
      </c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1">
        <f>SUM(C7:P7)</f>
        <v/>
      </c>
    </row>
    <row r="8" ht="17" customHeight="1">
      <c r="A8" s="12" t="n"/>
      <c r="B8" s="9" t="inlineStr">
        <is>
          <t>休日労働時間数</t>
        </is>
      </c>
      <c r="C8" s="10" t="n">
        <v>0</v>
      </c>
      <c r="D8" s="10" t="n">
        <v>0</v>
      </c>
      <c r="E8" s="10" t="n">
        <v>0</v>
      </c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1">
        <f>SUM(C8:P8)</f>
        <v/>
      </c>
    </row>
    <row r="9" ht="17" customHeight="1">
      <c r="A9" s="12" t="n"/>
      <c r="B9" s="9" t="inlineStr">
        <is>
          <t>深夜労働時間数</t>
        </is>
      </c>
      <c r="C9" s="10" t="n">
        <v>0</v>
      </c>
      <c r="D9" s="10" t="n">
        <v>0</v>
      </c>
      <c r="E9" s="10" t="n">
        <v>0</v>
      </c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1">
        <f>SUM(C9:P9)</f>
        <v/>
      </c>
    </row>
    <row r="10" ht="17" customHeight="1">
      <c r="A10" s="8" t="inlineStr">
        <is>
          <t>支
給</t>
        </is>
      </c>
      <c r="B10" s="9" t="inlineStr">
        <is>
          <t>基本給</t>
        </is>
      </c>
      <c r="C10" s="13" t="n">
        <v>250000</v>
      </c>
      <c r="D10" s="13" t="n">
        <v>250000</v>
      </c>
      <c r="E10" s="13" t="n">
        <v>250000</v>
      </c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>
        <v>400000</v>
      </c>
      <c r="P10" s="13" t="n"/>
      <c r="Q10" s="14">
        <f>SUM(C10:P10)</f>
        <v/>
      </c>
    </row>
    <row r="11" ht="17" customHeight="1">
      <c r="A11" s="12" t="n"/>
      <c r="B11" s="9" t="inlineStr">
        <is>
          <t>役職手当</t>
        </is>
      </c>
      <c r="C11" s="13" t="n">
        <v>0</v>
      </c>
      <c r="D11" s="13" t="n">
        <v>0</v>
      </c>
      <c r="E11" s="13" t="n">
        <v>0</v>
      </c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4">
        <f>SUM(C11:P11)</f>
        <v/>
      </c>
    </row>
    <row r="12" ht="17" customHeight="1">
      <c r="A12" s="12" t="n"/>
      <c r="B12" s="9" t="inlineStr">
        <is>
          <t>家族手当</t>
        </is>
      </c>
      <c r="C12" s="13" t="n">
        <v>10000</v>
      </c>
      <c r="D12" s="13" t="n">
        <v>10000</v>
      </c>
      <c r="E12" s="13" t="n">
        <v>10000</v>
      </c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4">
        <f>SUM(C12:P12)</f>
        <v/>
      </c>
    </row>
    <row r="13" ht="17" customHeight="1">
      <c r="A13" s="12" t="n"/>
      <c r="B13" s="9" t="inlineStr">
        <is>
          <t>通勤手当(非課税)</t>
        </is>
      </c>
      <c r="C13" s="13" t="n">
        <v>12000</v>
      </c>
      <c r="D13" s="13" t="n">
        <v>12000</v>
      </c>
      <c r="E13" s="13" t="n">
        <v>12000</v>
      </c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4">
        <f>SUM(C13:P13)</f>
        <v/>
      </c>
    </row>
    <row r="14" ht="17" customHeight="1">
      <c r="A14" s="12" t="n"/>
      <c r="B14" s="9" t="inlineStr">
        <is>
          <t>時間外労働手当</t>
        </is>
      </c>
      <c r="C14" s="13" t="n">
        <v>24800</v>
      </c>
      <c r="D14" s="13" t="n">
        <v>24800</v>
      </c>
      <c r="E14" s="13" t="n">
        <v>24800</v>
      </c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4">
        <f>SUM(C14:P14)</f>
        <v/>
      </c>
    </row>
    <row r="15" ht="17" customHeight="1">
      <c r="A15" s="12" t="n"/>
      <c r="B15" s="9" t="inlineStr">
        <is>
          <t>休日労働手当</t>
        </is>
      </c>
      <c r="C15" s="13" t="n">
        <v>0</v>
      </c>
      <c r="D15" s="13" t="n">
        <v>0</v>
      </c>
      <c r="E15" s="13" t="n">
        <v>0</v>
      </c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4">
        <f>SUM(C15:P15)</f>
        <v/>
      </c>
    </row>
    <row r="16" ht="17" customHeight="1">
      <c r="A16" s="12" t="n"/>
      <c r="B16" s="9" t="inlineStr">
        <is>
          <t>深夜労働手当</t>
        </is>
      </c>
      <c r="C16" s="13" t="n">
        <v>0</v>
      </c>
      <c r="D16" s="13" t="n">
        <v>0</v>
      </c>
      <c r="E16" s="13" t="n">
        <v>0</v>
      </c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4">
        <f>SUM(C16:P16)</f>
        <v/>
      </c>
    </row>
    <row r="17" ht="17" customHeight="1">
      <c r="A17" s="12" t="n"/>
      <c r="B17" s="9" t="inlineStr">
        <is>
          <t>その他の手当</t>
        </is>
      </c>
      <c r="C17" s="13" t="n">
        <v>0</v>
      </c>
      <c r="D17" s="13" t="n">
        <v>0</v>
      </c>
      <c r="E17" s="13" t="n">
        <v>0</v>
      </c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4">
        <f>SUM(C17:P17)</f>
        <v/>
      </c>
    </row>
    <row r="18" ht="17" customHeight="1">
      <c r="A18" s="15" t="inlineStr"/>
      <c r="B18" s="16" t="inlineStr">
        <is>
          <t>総支給額</t>
        </is>
      </c>
      <c r="C18" s="17">
        <f>IF(COUNT(C10:C17)=0,"",SUM(C10:C17))</f>
        <v/>
      </c>
      <c r="D18" s="17">
        <f>IF(COUNT(D10:D17)=0,"",SUM(D10:D17))</f>
        <v/>
      </c>
      <c r="E18" s="17">
        <f>IF(COUNT(E10:E17)=0,"",SUM(E10:E17))</f>
        <v/>
      </c>
      <c r="F18" s="17">
        <f>IF(COUNT(F10:F17)=0,"",SUM(F10:F17))</f>
        <v/>
      </c>
      <c r="G18" s="17">
        <f>IF(COUNT(G10:G17)=0,"",SUM(G10:G17))</f>
        <v/>
      </c>
      <c r="H18" s="17">
        <f>IF(COUNT(H10:H17)=0,"",SUM(H10:H17))</f>
        <v/>
      </c>
      <c r="I18" s="17">
        <f>IF(COUNT(I10:I17)=0,"",SUM(I10:I17))</f>
        <v/>
      </c>
      <c r="J18" s="17">
        <f>IF(COUNT(J10:J17)=0,"",SUM(J10:J17))</f>
        <v/>
      </c>
      <c r="K18" s="17">
        <f>IF(COUNT(K10:K17)=0,"",SUM(K10:K17))</f>
        <v/>
      </c>
      <c r="L18" s="17">
        <f>IF(COUNT(L10:L17)=0,"",SUM(L10:L17))</f>
        <v/>
      </c>
      <c r="M18" s="17">
        <f>IF(COUNT(M10:M17)=0,"",SUM(M10:M17))</f>
        <v/>
      </c>
      <c r="N18" s="17">
        <f>IF(COUNT(N10:N17)=0,"",SUM(N10:N17))</f>
        <v/>
      </c>
      <c r="O18" s="17">
        <f>IF(COUNT(O10:O17)=0,"",SUM(O10:O17))</f>
        <v/>
      </c>
      <c r="P18" s="17">
        <f>IF(COUNT(P10:P17)=0,"",SUM(P10:P17))</f>
        <v/>
      </c>
      <c r="Q18" s="17">
        <f>IF(COUNT(Q10:Q17)=0,"",SUM(Q10:Q17))</f>
        <v/>
      </c>
    </row>
    <row r="19" ht="17" customHeight="1">
      <c r="A19" s="8" t="inlineStr">
        <is>
          <t>控
除</t>
        </is>
      </c>
      <c r="B19" s="9" t="inlineStr">
        <is>
          <t>健康保険料</t>
        </is>
      </c>
      <c r="C19" s="13" t="n">
        <v>14955</v>
      </c>
      <c r="D19" s="13" t="n">
        <v>14955</v>
      </c>
      <c r="E19" s="13" t="n">
        <v>14955</v>
      </c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>
        <v>19940</v>
      </c>
      <c r="P19" s="13" t="n"/>
      <c r="Q19" s="14">
        <f>SUM(C19:P19)</f>
        <v/>
      </c>
    </row>
    <row r="20" ht="17" customHeight="1">
      <c r="A20" s="12" t="n"/>
      <c r="B20" s="9" t="inlineStr">
        <is>
          <t>介護保険料</t>
        </is>
      </c>
      <c r="C20" s="13" t="n">
        <v>0</v>
      </c>
      <c r="D20" s="13" t="n">
        <v>0</v>
      </c>
      <c r="E20" s="13" t="n">
        <v>0</v>
      </c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>
        <v>0</v>
      </c>
      <c r="P20" s="13" t="n"/>
      <c r="Q20" s="14">
        <f>SUM(C20:P20)</f>
        <v/>
      </c>
    </row>
    <row r="21" ht="17" customHeight="1">
      <c r="A21" s="12" t="n"/>
      <c r="B21" s="9" t="inlineStr">
        <is>
          <t>厚生年金保険料</t>
        </is>
      </c>
      <c r="C21" s="13" t="n">
        <v>27450</v>
      </c>
      <c r="D21" s="13" t="n">
        <v>27450</v>
      </c>
      <c r="E21" s="13" t="n">
        <v>27450</v>
      </c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>
        <v>36600</v>
      </c>
      <c r="P21" s="13" t="n"/>
      <c r="Q21" s="14">
        <f>SUM(C21:P21)</f>
        <v/>
      </c>
    </row>
    <row r="22" ht="17" customHeight="1">
      <c r="A22" s="12" t="n"/>
      <c r="B22" s="9" t="inlineStr">
        <is>
          <t>雇用保険料</t>
        </is>
      </c>
      <c r="C22" s="13" t="n">
        <v>1784</v>
      </c>
      <c r="D22" s="13" t="n">
        <v>1784</v>
      </c>
      <c r="E22" s="13" t="n">
        <v>1784</v>
      </c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>
        <v>2200</v>
      </c>
      <c r="P22" s="13" t="n"/>
      <c r="Q22" s="14">
        <f>SUM(C22:P22)</f>
        <v/>
      </c>
    </row>
    <row r="23" ht="17" customHeight="1">
      <c r="A23" s="12" t="n"/>
      <c r="B23" s="9" t="inlineStr">
        <is>
          <t>所得税</t>
        </is>
      </c>
      <c r="C23" s="13" t="n">
        <v>6640</v>
      </c>
      <c r="D23" s="13" t="n">
        <v>6640</v>
      </c>
      <c r="E23" s="13" t="n">
        <v>6640</v>
      </c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>
        <v>13824</v>
      </c>
      <c r="P23" s="13" t="n"/>
      <c r="Q23" s="14">
        <f>SUM(C23:P23)</f>
        <v/>
      </c>
    </row>
    <row r="24" ht="17" customHeight="1">
      <c r="A24" s="12" t="n"/>
      <c r="B24" s="9" t="inlineStr">
        <is>
          <t>住民税</t>
        </is>
      </c>
      <c r="C24" s="13" t="n">
        <v>12000</v>
      </c>
      <c r="D24" s="13" t="n">
        <v>12000</v>
      </c>
      <c r="E24" s="13" t="n">
        <v>12000</v>
      </c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>
        <v>0</v>
      </c>
      <c r="P24" s="13" t="n"/>
      <c r="Q24" s="14">
        <f>SUM(C24:P24)</f>
        <v/>
      </c>
    </row>
    <row r="25" ht="17" customHeight="1">
      <c r="A25" s="12" t="n"/>
      <c r="B25" s="9" t="inlineStr">
        <is>
          <t>その他の控除</t>
        </is>
      </c>
      <c r="C25" s="13" t="n">
        <v>0</v>
      </c>
      <c r="D25" s="13" t="n">
        <v>0</v>
      </c>
      <c r="E25" s="13" t="n">
        <v>0</v>
      </c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>
        <v>0</v>
      </c>
      <c r="P25" s="13" t="n"/>
      <c r="Q25" s="14">
        <f>SUM(C25:P25)</f>
        <v/>
      </c>
    </row>
    <row r="26" ht="17" customHeight="1">
      <c r="A26" s="15" t="inlineStr"/>
      <c r="B26" s="16" t="inlineStr">
        <is>
          <t>控除合計</t>
        </is>
      </c>
      <c r="C26" s="17">
        <f>IF(COUNT(C19:C25)=0,"",SUM(C19:C25))</f>
        <v/>
      </c>
      <c r="D26" s="17">
        <f>IF(COUNT(D19:D25)=0,"",SUM(D19:D25))</f>
        <v/>
      </c>
      <c r="E26" s="17">
        <f>IF(COUNT(E19:E25)=0,"",SUM(E19:E25))</f>
        <v/>
      </c>
      <c r="F26" s="17">
        <f>IF(COUNT(F19:F25)=0,"",SUM(F19:F25))</f>
        <v/>
      </c>
      <c r="G26" s="17">
        <f>IF(COUNT(G19:G25)=0,"",SUM(G19:G25))</f>
        <v/>
      </c>
      <c r="H26" s="17">
        <f>IF(COUNT(H19:H25)=0,"",SUM(H19:H25))</f>
        <v/>
      </c>
      <c r="I26" s="17">
        <f>IF(COUNT(I19:I25)=0,"",SUM(I19:I25))</f>
        <v/>
      </c>
      <c r="J26" s="17">
        <f>IF(COUNT(J19:J25)=0,"",SUM(J19:J25))</f>
        <v/>
      </c>
      <c r="K26" s="17">
        <f>IF(COUNT(K19:K25)=0,"",SUM(K19:K25))</f>
        <v/>
      </c>
      <c r="L26" s="17">
        <f>IF(COUNT(L19:L25)=0,"",SUM(L19:L25))</f>
        <v/>
      </c>
      <c r="M26" s="17">
        <f>IF(COUNT(M19:M25)=0,"",SUM(M19:M25))</f>
        <v/>
      </c>
      <c r="N26" s="17">
        <f>IF(COUNT(N19:N25)=0,"",SUM(N19:N25))</f>
        <v/>
      </c>
      <c r="O26" s="17">
        <f>IF(COUNT(O19:O25)=0,"",SUM(O19:O25))</f>
        <v/>
      </c>
      <c r="P26" s="17">
        <f>IF(COUNT(P19:P25)=0,"",SUM(P19:P25))</f>
        <v/>
      </c>
      <c r="Q26" s="17">
        <f>IF(COUNT(Q19:Q25)=0,"",SUM(Q19:Q25))</f>
        <v/>
      </c>
    </row>
    <row r="27" ht="17" customHeight="1">
      <c r="A27" s="15" t="inlineStr"/>
      <c r="B27" s="18" t="inlineStr">
        <is>
          <t>差引支給額</t>
        </is>
      </c>
      <c r="C27" s="19">
        <f>IF(C18="","",C18-N(C26))</f>
        <v/>
      </c>
      <c r="D27" s="19">
        <f>IF(D18="","",D18-N(D26))</f>
        <v/>
      </c>
      <c r="E27" s="19">
        <f>IF(E18="","",E18-N(E26))</f>
        <v/>
      </c>
      <c r="F27" s="19">
        <f>IF(F18="","",F18-N(F26))</f>
        <v/>
      </c>
      <c r="G27" s="19">
        <f>IF(G18="","",G18-N(G26))</f>
        <v/>
      </c>
      <c r="H27" s="19">
        <f>IF(H18="","",H18-N(H26))</f>
        <v/>
      </c>
      <c r="I27" s="19">
        <f>IF(I18="","",I18-N(I26))</f>
        <v/>
      </c>
      <c r="J27" s="19">
        <f>IF(J18="","",J18-N(J26))</f>
        <v/>
      </c>
      <c r="K27" s="19">
        <f>IF(K18="","",K18-N(K26))</f>
        <v/>
      </c>
      <c r="L27" s="19">
        <f>IF(L18="","",L18-N(L26))</f>
        <v/>
      </c>
      <c r="M27" s="19">
        <f>IF(M18="","",M18-N(M26))</f>
        <v/>
      </c>
      <c r="N27" s="19">
        <f>IF(N18="","",N18-N(N26))</f>
        <v/>
      </c>
      <c r="O27" s="19">
        <f>IF(O18="","",O18-N(O26))</f>
        <v/>
      </c>
      <c r="P27" s="19">
        <f>IF(P18="","",P18-N(P26))</f>
        <v/>
      </c>
      <c r="Q27" s="19">
        <f>IF(Q18="","",Q18-N(Q26))</f>
        <v/>
      </c>
    </row>
    <row r="28" ht="26" customHeight="1">
      <c r="A28" s="7" t="inlineStr"/>
      <c r="B28" s="20" t="inlineStr">
        <is>
          <t>領収印・備考</t>
        </is>
      </c>
      <c r="C28" s="21" t="inlineStr"/>
      <c r="D28" s="21" t="inlineStr"/>
      <c r="E28" s="21" t="inlineStr"/>
      <c r="F28" s="21" t="inlineStr"/>
      <c r="G28" s="21" t="inlineStr"/>
      <c r="H28" s="21" t="inlineStr"/>
      <c r="I28" s="21" t="inlineStr"/>
      <c r="J28" s="21" t="inlineStr"/>
      <c r="K28" s="21" t="inlineStr"/>
      <c r="L28" s="21" t="inlineStr"/>
      <c r="M28" s="21" t="inlineStr"/>
      <c r="N28" s="21" t="inlineStr"/>
      <c r="O28" s="21" t="inlineStr"/>
      <c r="P28" s="21" t="inlineStr"/>
      <c r="Q28" s="21" t="inlineStr"/>
    </row>
    <row r="30">
      <c r="A30" s="22" t="inlineStr">
        <is>
          <t>※黄色の欄に入れると、各行の合計・総支給額・控除合計・差引支給額を自動で計算します。社会保険料・税額の見本は架空の数字です。</t>
        </is>
      </c>
    </row>
    <row r="31">
      <c r="A31" s="22" t="inlineStr">
        <is>
          <t>※賃金台帳は、最後に記入した日(賃金の支払期日がそれより後のときはその日)から5年間(当分の間は3年間)保存します。</t>
        </is>
      </c>
    </row>
  </sheetData>
  <mergeCells count="7">
    <mergeCell ref="A5:A9"/>
    <mergeCell ref="A1:F1"/>
    <mergeCell ref="A19:A25"/>
    <mergeCell ref="H1:I1"/>
    <mergeCell ref="L1:M1"/>
    <mergeCell ref="O1:P1"/>
    <mergeCell ref="A10:A17"/>
  </mergeCells>
  <printOptions horizontalCentered="1"/>
  <pageMargins left="0.4" right="0.4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21"/>
  <sheetViews>
    <sheetView showGridLines="0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1" customWidth="1" min="2" max="2"/>
    <col width="4.5" customWidth="1" min="3" max="3"/>
    <col width="5.5" customWidth="1" min="4" max="4"/>
    <col width="6" customWidth="1" min="5" max="5"/>
    <col width="5.5" customWidth="1" min="6" max="6"/>
    <col width="5" customWidth="1" min="7" max="7"/>
    <col width="5" customWidth="1" min="8" max="8"/>
    <col width="8.4" customWidth="1" min="9" max="9"/>
    <col width="8.4" customWidth="1" min="10" max="10"/>
    <col width="8.4" customWidth="1" min="11" max="11"/>
    <col width="8.4" customWidth="1" min="12" max="12"/>
    <col width="8.4" customWidth="1" min="13" max="13"/>
    <col width="8.4" customWidth="1" min="14" max="14"/>
    <col width="8.4" customWidth="1" min="15" max="15"/>
    <col width="8.4" customWidth="1" min="16" max="16"/>
    <col width="9.5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9" customWidth="1" min="25" max="25"/>
    <col width="9.5" customWidth="1" min="26" max="26"/>
  </cols>
  <sheetData>
    <row r="1">
      <c r="A1" s="23" t="inlineStr">
        <is>
          <t>賃金台帳(月別一覧)　20XX年○月分</t>
        </is>
      </c>
      <c r="L1" s="24" t="inlineStr">
        <is>
          <t>賃金計算期間</t>
        </is>
      </c>
      <c r="N1" s="25" t="inlineStr">
        <is>
          <t>20XX/○/1〜20XX/○/末日</t>
        </is>
      </c>
      <c r="R1" s="24" t="inlineStr">
        <is>
          <t>支払日</t>
        </is>
      </c>
      <c r="S1" s="25" t="inlineStr">
        <is>
          <t>20XX/○/25</t>
        </is>
      </c>
    </row>
    <row r="3" ht="36" customHeight="1">
      <c r="A3" s="26" t="inlineStr">
        <is>
          <t>No.</t>
        </is>
      </c>
      <c r="B3" s="26" t="inlineStr">
        <is>
          <t>氏名</t>
        </is>
      </c>
      <c r="C3" s="26" t="inlineStr">
        <is>
          <t>性別</t>
        </is>
      </c>
      <c r="D3" s="26" t="inlineStr">
        <is>
          <t>労働日数</t>
        </is>
      </c>
      <c r="E3" s="26" t="inlineStr">
        <is>
          <t>労働時間数</t>
        </is>
      </c>
      <c r="F3" s="26" t="inlineStr">
        <is>
          <t>時間外</t>
        </is>
      </c>
      <c r="G3" s="26" t="inlineStr">
        <is>
          <t>休日</t>
        </is>
      </c>
      <c r="H3" s="26" t="inlineStr">
        <is>
          <t>深夜</t>
        </is>
      </c>
      <c r="I3" s="26" t="inlineStr">
        <is>
          <t>基本給</t>
        </is>
      </c>
      <c r="J3" s="26" t="inlineStr">
        <is>
          <t>役職手当</t>
        </is>
      </c>
      <c r="K3" s="26" t="inlineStr">
        <is>
          <t>家族手当</t>
        </is>
      </c>
      <c r="L3" s="26" t="inlineStr">
        <is>
          <t>通勤手当(非課税)</t>
        </is>
      </c>
      <c r="M3" s="26" t="inlineStr">
        <is>
          <t>時間外労働手当</t>
        </is>
      </c>
      <c r="N3" s="26" t="inlineStr">
        <is>
          <t>休日労働手当</t>
        </is>
      </c>
      <c r="O3" s="26" t="inlineStr">
        <is>
          <t>深夜労働手当</t>
        </is>
      </c>
      <c r="P3" s="26" t="inlineStr">
        <is>
          <t>その他の手当</t>
        </is>
      </c>
      <c r="Q3" s="26" t="inlineStr">
        <is>
          <t>総支給額</t>
        </is>
      </c>
      <c r="R3" s="26" t="inlineStr">
        <is>
          <t>健康保険料</t>
        </is>
      </c>
      <c r="S3" s="26" t="inlineStr">
        <is>
          <t>介護保険料</t>
        </is>
      </c>
      <c r="T3" s="26" t="inlineStr">
        <is>
          <t>厚生年金保険料</t>
        </is>
      </c>
      <c r="U3" s="26" t="inlineStr">
        <is>
          <t>雇用保険料</t>
        </is>
      </c>
      <c r="V3" s="26" t="inlineStr">
        <is>
          <t>所得税</t>
        </is>
      </c>
      <c r="W3" s="26" t="inlineStr">
        <is>
          <t>住民税</t>
        </is>
      </c>
      <c r="X3" s="26" t="inlineStr">
        <is>
          <t>その他の控除</t>
        </is>
      </c>
      <c r="Y3" s="26" t="inlineStr">
        <is>
          <t>控除合計</t>
        </is>
      </c>
      <c r="Z3" s="26" t="inlineStr">
        <is>
          <t>差引支給額</t>
        </is>
      </c>
    </row>
    <row r="4" ht="18" customHeight="1">
      <c r="A4" s="27" t="n">
        <v>1</v>
      </c>
      <c r="B4" s="28" t="inlineStr">
        <is>
          <t>山田 太郎</t>
        </is>
      </c>
      <c r="C4" s="6" t="inlineStr">
        <is>
          <t>男</t>
        </is>
      </c>
      <c r="D4" s="6" t="n">
        <v>20</v>
      </c>
      <c r="E4" s="29" t="n">
        <v>160</v>
      </c>
      <c r="F4" s="29" t="n">
        <v>12.5</v>
      </c>
      <c r="G4" s="29" t="n">
        <v>0</v>
      </c>
      <c r="H4" s="29" t="n">
        <v>0</v>
      </c>
      <c r="I4" s="30" t="n">
        <v>250000</v>
      </c>
      <c r="J4" s="30" t="n">
        <v>0</v>
      </c>
      <c r="K4" s="30" t="n">
        <v>10000</v>
      </c>
      <c r="L4" s="30" t="n">
        <v>12000</v>
      </c>
      <c r="M4" s="30" t="n">
        <v>24800</v>
      </c>
      <c r="N4" s="30" t="n">
        <v>0</v>
      </c>
      <c r="O4" s="30" t="n">
        <v>0</v>
      </c>
      <c r="P4" s="30" t="n">
        <v>0</v>
      </c>
      <c r="Q4" s="31">
        <f>IF(COUNT(I4:P4)=0,"",SUM(I4:P4))</f>
        <v/>
      </c>
      <c r="R4" s="30" t="n">
        <v>14955</v>
      </c>
      <c r="S4" s="30" t="n">
        <v>0</v>
      </c>
      <c r="T4" s="30" t="n">
        <v>27450</v>
      </c>
      <c r="U4" s="30" t="n">
        <v>1784</v>
      </c>
      <c r="V4" s="30" t="n">
        <v>6640</v>
      </c>
      <c r="W4" s="30" t="n">
        <v>12000</v>
      </c>
      <c r="X4" s="30" t="n">
        <v>0</v>
      </c>
      <c r="Y4" s="31">
        <f>IF(COUNT(R4:X4)=0,"",SUM(R4:X4))</f>
        <v/>
      </c>
      <c r="Z4" s="31">
        <f>IF(Q4="","",Q4-N(Y4))</f>
        <v/>
      </c>
    </row>
    <row r="5" ht="18" customHeight="1">
      <c r="A5" s="27" t="n">
        <v>2</v>
      </c>
      <c r="B5" s="28" t="inlineStr">
        <is>
          <t>佐藤 花子</t>
        </is>
      </c>
      <c r="C5" s="6" t="inlineStr">
        <is>
          <t>女</t>
        </is>
      </c>
      <c r="D5" s="6" t="n">
        <v>20</v>
      </c>
      <c r="E5" s="29" t="n">
        <v>160</v>
      </c>
      <c r="F5" s="29" t="n">
        <v>5</v>
      </c>
      <c r="G5" s="29" t="n">
        <v>0</v>
      </c>
      <c r="H5" s="29" t="n">
        <v>0</v>
      </c>
      <c r="I5" s="30" t="n">
        <v>230000</v>
      </c>
      <c r="J5" s="30" t="n">
        <v>0</v>
      </c>
      <c r="K5" s="30" t="n">
        <v>0</v>
      </c>
      <c r="L5" s="30" t="n">
        <v>8000</v>
      </c>
      <c r="M5" s="30" t="n">
        <v>9200</v>
      </c>
      <c r="N5" s="30" t="n">
        <v>0</v>
      </c>
      <c r="O5" s="30" t="n">
        <v>0</v>
      </c>
      <c r="P5" s="30" t="n">
        <v>0</v>
      </c>
      <c r="Q5" s="31">
        <f>IF(COUNT(I5:P5)=0,"",SUM(I5:P5))</f>
        <v/>
      </c>
      <c r="R5" s="30" t="n">
        <v>12463</v>
      </c>
      <c r="S5" s="30" t="n">
        <v>0</v>
      </c>
      <c r="T5" s="30" t="n">
        <v>22875</v>
      </c>
      <c r="U5" s="30" t="n">
        <v>1484</v>
      </c>
      <c r="V5" s="30" t="n">
        <v>5130</v>
      </c>
      <c r="W5" s="30" t="n">
        <v>9500</v>
      </c>
      <c r="X5" s="30" t="n">
        <v>0</v>
      </c>
      <c r="Y5" s="31">
        <f>IF(COUNT(R5:X5)=0,"",SUM(R5:X5))</f>
        <v/>
      </c>
      <c r="Z5" s="31">
        <f>IF(Q5="","",Q5-N(Y5))</f>
        <v/>
      </c>
    </row>
    <row r="6" ht="18" customHeight="1">
      <c r="A6" s="27" t="n">
        <v>3</v>
      </c>
      <c r="B6" s="28" t="n"/>
      <c r="C6" s="6" t="n"/>
      <c r="D6" s="6" t="n"/>
      <c r="E6" s="29" t="n"/>
      <c r="F6" s="29" t="n"/>
      <c r="G6" s="29" t="n"/>
      <c r="H6" s="29" t="n"/>
      <c r="I6" s="30" t="n"/>
      <c r="J6" s="30" t="n"/>
      <c r="K6" s="30" t="n"/>
      <c r="L6" s="30" t="n"/>
      <c r="M6" s="30" t="n"/>
      <c r="N6" s="30" t="n"/>
      <c r="O6" s="30" t="n"/>
      <c r="P6" s="30" t="n"/>
      <c r="Q6" s="31">
        <f>IF(COUNT(I6:P6)=0,"",SUM(I6:P6))</f>
        <v/>
      </c>
      <c r="R6" s="30" t="n"/>
      <c r="S6" s="30" t="n"/>
      <c r="T6" s="30" t="n"/>
      <c r="U6" s="30" t="n"/>
      <c r="V6" s="30" t="n"/>
      <c r="W6" s="30" t="n"/>
      <c r="X6" s="30" t="n"/>
      <c r="Y6" s="31">
        <f>IF(COUNT(R6:X6)=0,"",SUM(R6:X6))</f>
        <v/>
      </c>
      <c r="Z6" s="31">
        <f>IF(Q6="","",Q6-N(Y6))</f>
        <v/>
      </c>
    </row>
    <row r="7" ht="18" customHeight="1">
      <c r="A7" s="27" t="n">
        <v>4</v>
      </c>
      <c r="B7" s="28" t="n"/>
      <c r="C7" s="6" t="n"/>
      <c r="D7" s="6" t="n"/>
      <c r="E7" s="29" t="n"/>
      <c r="F7" s="29" t="n"/>
      <c r="G7" s="29" t="n"/>
      <c r="H7" s="29" t="n"/>
      <c r="I7" s="30" t="n"/>
      <c r="J7" s="30" t="n"/>
      <c r="K7" s="30" t="n"/>
      <c r="L7" s="30" t="n"/>
      <c r="M7" s="30" t="n"/>
      <c r="N7" s="30" t="n"/>
      <c r="O7" s="30" t="n"/>
      <c r="P7" s="30" t="n"/>
      <c r="Q7" s="31">
        <f>IF(COUNT(I7:P7)=0,"",SUM(I7:P7))</f>
        <v/>
      </c>
      <c r="R7" s="30" t="n"/>
      <c r="S7" s="30" t="n"/>
      <c r="T7" s="30" t="n"/>
      <c r="U7" s="30" t="n"/>
      <c r="V7" s="30" t="n"/>
      <c r="W7" s="30" t="n"/>
      <c r="X7" s="30" t="n"/>
      <c r="Y7" s="31">
        <f>IF(COUNT(R7:X7)=0,"",SUM(R7:X7))</f>
        <v/>
      </c>
      <c r="Z7" s="31">
        <f>IF(Q7="","",Q7-N(Y7))</f>
        <v/>
      </c>
    </row>
    <row r="8" ht="18" customHeight="1">
      <c r="A8" s="27" t="n">
        <v>5</v>
      </c>
      <c r="B8" s="28" t="n"/>
      <c r="C8" s="6" t="n"/>
      <c r="D8" s="6" t="n"/>
      <c r="E8" s="29" t="n"/>
      <c r="F8" s="29" t="n"/>
      <c r="G8" s="29" t="n"/>
      <c r="H8" s="29" t="n"/>
      <c r="I8" s="30" t="n"/>
      <c r="J8" s="30" t="n"/>
      <c r="K8" s="30" t="n"/>
      <c r="L8" s="30" t="n"/>
      <c r="M8" s="30" t="n"/>
      <c r="N8" s="30" t="n"/>
      <c r="O8" s="30" t="n"/>
      <c r="P8" s="30" t="n"/>
      <c r="Q8" s="31">
        <f>IF(COUNT(I8:P8)=0,"",SUM(I8:P8))</f>
        <v/>
      </c>
      <c r="R8" s="30" t="n"/>
      <c r="S8" s="30" t="n"/>
      <c r="T8" s="30" t="n"/>
      <c r="U8" s="30" t="n"/>
      <c r="V8" s="30" t="n"/>
      <c r="W8" s="30" t="n"/>
      <c r="X8" s="30" t="n"/>
      <c r="Y8" s="31">
        <f>IF(COUNT(R8:X8)=0,"",SUM(R8:X8))</f>
        <v/>
      </c>
      <c r="Z8" s="31">
        <f>IF(Q8="","",Q8-N(Y8))</f>
        <v/>
      </c>
    </row>
    <row r="9" ht="18" customHeight="1">
      <c r="A9" s="27" t="n">
        <v>6</v>
      </c>
      <c r="B9" s="28" t="n"/>
      <c r="C9" s="6" t="n"/>
      <c r="D9" s="6" t="n"/>
      <c r="E9" s="29" t="n"/>
      <c r="F9" s="29" t="n"/>
      <c r="G9" s="29" t="n"/>
      <c r="H9" s="29" t="n"/>
      <c r="I9" s="30" t="n"/>
      <c r="J9" s="30" t="n"/>
      <c r="K9" s="30" t="n"/>
      <c r="L9" s="30" t="n"/>
      <c r="M9" s="30" t="n"/>
      <c r="N9" s="30" t="n"/>
      <c r="O9" s="30" t="n"/>
      <c r="P9" s="30" t="n"/>
      <c r="Q9" s="31">
        <f>IF(COUNT(I9:P9)=0,"",SUM(I9:P9))</f>
        <v/>
      </c>
      <c r="R9" s="30" t="n"/>
      <c r="S9" s="30" t="n"/>
      <c r="T9" s="30" t="n"/>
      <c r="U9" s="30" t="n"/>
      <c r="V9" s="30" t="n"/>
      <c r="W9" s="30" t="n"/>
      <c r="X9" s="30" t="n"/>
      <c r="Y9" s="31">
        <f>IF(COUNT(R9:X9)=0,"",SUM(R9:X9))</f>
        <v/>
      </c>
      <c r="Z9" s="31">
        <f>IF(Q9="","",Q9-N(Y9))</f>
        <v/>
      </c>
    </row>
    <row r="10" ht="18" customHeight="1">
      <c r="A10" s="27" t="n">
        <v>7</v>
      </c>
      <c r="B10" s="28" t="n"/>
      <c r="C10" s="6" t="n"/>
      <c r="D10" s="6" t="n"/>
      <c r="E10" s="29" t="n"/>
      <c r="F10" s="29" t="n"/>
      <c r="G10" s="29" t="n"/>
      <c r="H10" s="29" t="n"/>
      <c r="I10" s="30" t="n"/>
      <c r="J10" s="30" t="n"/>
      <c r="K10" s="30" t="n"/>
      <c r="L10" s="30" t="n"/>
      <c r="M10" s="30" t="n"/>
      <c r="N10" s="30" t="n"/>
      <c r="O10" s="30" t="n"/>
      <c r="P10" s="30" t="n"/>
      <c r="Q10" s="31">
        <f>IF(COUNT(I10:P10)=0,"",SUM(I10:P10))</f>
        <v/>
      </c>
      <c r="R10" s="30" t="n"/>
      <c r="S10" s="30" t="n"/>
      <c r="T10" s="30" t="n"/>
      <c r="U10" s="30" t="n"/>
      <c r="V10" s="30" t="n"/>
      <c r="W10" s="30" t="n"/>
      <c r="X10" s="30" t="n"/>
      <c r="Y10" s="31">
        <f>IF(COUNT(R10:X10)=0,"",SUM(R10:X10))</f>
        <v/>
      </c>
      <c r="Z10" s="31">
        <f>IF(Q10="","",Q10-N(Y10))</f>
        <v/>
      </c>
    </row>
    <row r="11" ht="18" customHeight="1">
      <c r="A11" s="27" t="n">
        <v>8</v>
      </c>
      <c r="B11" s="28" t="n"/>
      <c r="C11" s="6" t="n"/>
      <c r="D11" s="6" t="n"/>
      <c r="E11" s="29" t="n"/>
      <c r="F11" s="29" t="n"/>
      <c r="G11" s="29" t="n"/>
      <c r="H11" s="29" t="n"/>
      <c r="I11" s="30" t="n"/>
      <c r="J11" s="30" t="n"/>
      <c r="K11" s="30" t="n"/>
      <c r="L11" s="30" t="n"/>
      <c r="M11" s="30" t="n"/>
      <c r="N11" s="30" t="n"/>
      <c r="O11" s="30" t="n"/>
      <c r="P11" s="30" t="n"/>
      <c r="Q11" s="31">
        <f>IF(COUNT(I11:P11)=0,"",SUM(I11:P11))</f>
        <v/>
      </c>
      <c r="R11" s="30" t="n"/>
      <c r="S11" s="30" t="n"/>
      <c r="T11" s="30" t="n"/>
      <c r="U11" s="30" t="n"/>
      <c r="V11" s="30" t="n"/>
      <c r="W11" s="30" t="n"/>
      <c r="X11" s="30" t="n"/>
      <c r="Y11" s="31">
        <f>IF(COUNT(R11:X11)=0,"",SUM(R11:X11))</f>
        <v/>
      </c>
      <c r="Z11" s="31">
        <f>IF(Q11="","",Q11-N(Y11))</f>
        <v/>
      </c>
    </row>
    <row r="12" ht="18" customHeight="1">
      <c r="A12" s="27" t="n">
        <v>9</v>
      </c>
      <c r="B12" s="28" t="n"/>
      <c r="C12" s="6" t="n"/>
      <c r="D12" s="6" t="n"/>
      <c r="E12" s="29" t="n"/>
      <c r="F12" s="29" t="n"/>
      <c r="G12" s="29" t="n"/>
      <c r="H12" s="29" t="n"/>
      <c r="I12" s="30" t="n"/>
      <c r="J12" s="30" t="n"/>
      <c r="K12" s="30" t="n"/>
      <c r="L12" s="30" t="n"/>
      <c r="M12" s="30" t="n"/>
      <c r="N12" s="30" t="n"/>
      <c r="O12" s="30" t="n"/>
      <c r="P12" s="30" t="n"/>
      <c r="Q12" s="31">
        <f>IF(COUNT(I12:P12)=0,"",SUM(I12:P12))</f>
        <v/>
      </c>
      <c r="R12" s="30" t="n"/>
      <c r="S12" s="30" t="n"/>
      <c r="T12" s="30" t="n"/>
      <c r="U12" s="30" t="n"/>
      <c r="V12" s="30" t="n"/>
      <c r="W12" s="30" t="n"/>
      <c r="X12" s="30" t="n"/>
      <c r="Y12" s="31">
        <f>IF(COUNT(R12:X12)=0,"",SUM(R12:X12))</f>
        <v/>
      </c>
      <c r="Z12" s="31">
        <f>IF(Q12="","",Q12-N(Y12))</f>
        <v/>
      </c>
    </row>
    <row r="13" ht="18" customHeight="1">
      <c r="A13" s="27" t="n">
        <v>10</v>
      </c>
      <c r="B13" s="28" t="n"/>
      <c r="C13" s="6" t="n"/>
      <c r="D13" s="6" t="n"/>
      <c r="E13" s="29" t="n"/>
      <c r="F13" s="29" t="n"/>
      <c r="G13" s="29" t="n"/>
      <c r="H13" s="29" t="n"/>
      <c r="I13" s="30" t="n"/>
      <c r="J13" s="30" t="n"/>
      <c r="K13" s="30" t="n"/>
      <c r="L13" s="30" t="n"/>
      <c r="M13" s="30" t="n"/>
      <c r="N13" s="30" t="n"/>
      <c r="O13" s="30" t="n"/>
      <c r="P13" s="30" t="n"/>
      <c r="Q13" s="31">
        <f>IF(COUNT(I13:P13)=0,"",SUM(I13:P13))</f>
        <v/>
      </c>
      <c r="R13" s="30" t="n"/>
      <c r="S13" s="30" t="n"/>
      <c r="T13" s="30" t="n"/>
      <c r="U13" s="30" t="n"/>
      <c r="V13" s="30" t="n"/>
      <c r="W13" s="30" t="n"/>
      <c r="X13" s="30" t="n"/>
      <c r="Y13" s="31">
        <f>IF(COUNT(R13:X13)=0,"",SUM(R13:X13))</f>
        <v/>
      </c>
      <c r="Z13" s="31">
        <f>IF(Q13="","",Q13-N(Y13))</f>
        <v/>
      </c>
    </row>
    <row r="14" ht="18" customHeight="1">
      <c r="A14" s="27" t="n">
        <v>11</v>
      </c>
      <c r="B14" s="28" t="n"/>
      <c r="C14" s="6" t="n"/>
      <c r="D14" s="6" t="n"/>
      <c r="E14" s="29" t="n"/>
      <c r="F14" s="29" t="n"/>
      <c r="G14" s="29" t="n"/>
      <c r="H14" s="29" t="n"/>
      <c r="I14" s="30" t="n"/>
      <c r="J14" s="30" t="n"/>
      <c r="K14" s="30" t="n"/>
      <c r="L14" s="30" t="n"/>
      <c r="M14" s="30" t="n"/>
      <c r="N14" s="30" t="n"/>
      <c r="O14" s="30" t="n"/>
      <c r="P14" s="30" t="n"/>
      <c r="Q14" s="31">
        <f>IF(COUNT(I14:P14)=0,"",SUM(I14:P14))</f>
        <v/>
      </c>
      <c r="R14" s="30" t="n"/>
      <c r="S14" s="30" t="n"/>
      <c r="T14" s="30" t="n"/>
      <c r="U14" s="30" t="n"/>
      <c r="V14" s="30" t="n"/>
      <c r="W14" s="30" t="n"/>
      <c r="X14" s="30" t="n"/>
      <c r="Y14" s="31">
        <f>IF(COUNT(R14:X14)=0,"",SUM(R14:X14))</f>
        <v/>
      </c>
      <c r="Z14" s="31">
        <f>IF(Q14="","",Q14-N(Y14))</f>
        <v/>
      </c>
    </row>
    <row r="15" ht="18" customHeight="1">
      <c r="A15" s="27" t="n">
        <v>12</v>
      </c>
      <c r="B15" s="28" t="n"/>
      <c r="C15" s="6" t="n"/>
      <c r="D15" s="6" t="n"/>
      <c r="E15" s="29" t="n"/>
      <c r="F15" s="29" t="n"/>
      <c r="G15" s="29" t="n"/>
      <c r="H15" s="29" t="n"/>
      <c r="I15" s="30" t="n"/>
      <c r="J15" s="30" t="n"/>
      <c r="K15" s="30" t="n"/>
      <c r="L15" s="30" t="n"/>
      <c r="M15" s="30" t="n"/>
      <c r="N15" s="30" t="n"/>
      <c r="O15" s="30" t="n"/>
      <c r="P15" s="30" t="n"/>
      <c r="Q15" s="31">
        <f>IF(COUNT(I15:P15)=0,"",SUM(I15:P15))</f>
        <v/>
      </c>
      <c r="R15" s="30" t="n"/>
      <c r="S15" s="30" t="n"/>
      <c r="T15" s="30" t="n"/>
      <c r="U15" s="30" t="n"/>
      <c r="V15" s="30" t="n"/>
      <c r="W15" s="30" t="n"/>
      <c r="X15" s="30" t="n"/>
      <c r="Y15" s="31">
        <f>IF(COUNT(R15:X15)=0,"",SUM(R15:X15))</f>
        <v/>
      </c>
      <c r="Z15" s="31">
        <f>IF(Q15="","",Q15-N(Y15))</f>
        <v/>
      </c>
    </row>
    <row r="16" ht="18" customHeight="1">
      <c r="A16" s="27" t="n">
        <v>13</v>
      </c>
      <c r="B16" s="28" t="n"/>
      <c r="C16" s="6" t="n"/>
      <c r="D16" s="6" t="n"/>
      <c r="E16" s="29" t="n"/>
      <c r="F16" s="29" t="n"/>
      <c r="G16" s="29" t="n"/>
      <c r="H16" s="29" t="n"/>
      <c r="I16" s="30" t="n"/>
      <c r="J16" s="30" t="n"/>
      <c r="K16" s="30" t="n"/>
      <c r="L16" s="30" t="n"/>
      <c r="M16" s="30" t="n"/>
      <c r="N16" s="30" t="n"/>
      <c r="O16" s="30" t="n"/>
      <c r="P16" s="30" t="n"/>
      <c r="Q16" s="31">
        <f>IF(COUNT(I16:P16)=0,"",SUM(I16:P16))</f>
        <v/>
      </c>
      <c r="R16" s="30" t="n"/>
      <c r="S16" s="30" t="n"/>
      <c r="T16" s="30" t="n"/>
      <c r="U16" s="30" t="n"/>
      <c r="V16" s="30" t="n"/>
      <c r="W16" s="30" t="n"/>
      <c r="X16" s="30" t="n"/>
      <c r="Y16" s="31">
        <f>IF(COUNT(R16:X16)=0,"",SUM(R16:X16))</f>
        <v/>
      </c>
      <c r="Z16" s="31">
        <f>IF(Q16="","",Q16-N(Y16))</f>
        <v/>
      </c>
    </row>
    <row r="17" ht="18" customHeight="1">
      <c r="A17" s="27" t="n">
        <v>14</v>
      </c>
      <c r="B17" s="28" t="n"/>
      <c r="C17" s="6" t="n"/>
      <c r="D17" s="6" t="n"/>
      <c r="E17" s="29" t="n"/>
      <c r="F17" s="29" t="n"/>
      <c r="G17" s="29" t="n"/>
      <c r="H17" s="29" t="n"/>
      <c r="I17" s="30" t="n"/>
      <c r="J17" s="30" t="n"/>
      <c r="K17" s="30" t="n"/>
      <c r="L17" s="30" t="n"/>
      <c r="M17" s="30" t="n"/>
      <c r="N17" s="30" t="n"/>
      <c r="O17" s="30" t="n"/>
      <c r="P17" s="30" t="n"/>
      <c r="Q17" s="31">
        <f>IF(COUNT(I17:P17)=0,"",SUM(I17:P17))</f>
        <v/>
      </c>
      <c r="R17" s="30" t="n"/>
      <c r="S17" s="30" t="n"/>
      <c r="T17" s="30" t="n"/>
      <c r="U17" s="30" t="n"/>
      <c r="V17" s="30" t="n"/>
      <c r="W17" s="30" t="n"/>
      <c r="X17" s="30" t="n"/>
      <c r="Y17" s="31">
        <f>IF(COUNT(R17:X17)=0,"",SUM(R17:X17))</f>
        <v/>
      </c>
      <c r="Z17" s="31">
        <f>IF(Q17="","",Q17-N(Y17))</f>
        <v/>
      </c>
    </row>
    <row r="18" ht="18" customHeight="1">
      <c r="A18" s="27" t="n">
        <v>15</v>
      </c>
      <c r="B18" s="28" t="n"/>
      <c r="C18" s="6" t="n"/>
      <c r="D18" s="6" t="n"/>
      <c r="E18" s="29" t="n"/>
      <c r="F18" s="29" t="n"/>
      <c r="G18" s="29" t="n"/>
      <c r="H18" s="29" t="n"/>
      <c r="I18" s="30" t="n"/>
      <c r="J18" s="30" t="n"/>
      <c r="K18" s="30" t="n"/>
      <c r="L18" s="30" t="n"/>
      <c r="M18" s="30" t="n"/>
      <c r="N18" s="30" t="n"/>
      <c r="O18" s="30" t="n"/>
      <c r="P18" s="30" t="n"/>
      <c r="Q18" s="31">
        <f>IF(COUNT(I18:P18)=0,"",SUM(I18:P18))</f>
        <v/>
      </c>
      <c r="R18" s="30" t="n"/>
      <c r="S18" s="30" t="n"/>
      <c r="T18" s="30" t="n"/>
      <c r="U18" s="30" t="n"/>
      <c r="V18" s="30" t="n"/>
      <c r="W18" s="30" t="n"/>
      <c r="X18" s="30" t="n"/>
      <c r="Y18" s="31">
        <f>IF(COUNT(R18:X18)=0,"",SUM(R18:X18))</f>
        <v/>
      </c>
      <c r="Z18" s="31">
        <f>IF(Q18="","",Q18-N(Y18))</f>
        <v/>
      </c>
    </row>
    <row r="19">
      <c r="A19" s="7" t="inlineStr"/>
      <c r="B19" s="32" t="inlineStr">
        <is>
          <t>合計</t>
        </is>
      </c>
      <c r="C19" s="4" t="n"/>
      <c r="D19" s="33">
        <f>SUM(D4:D18)</f>
        <v/>
      </c>
      <c r="E19" s="33">
        <f>SUM(E4:E18)</f>
        <v/>
      </c>
      <c r="F19" s="33">
        <f>SUM(F4:F18)</f>
        <v/>
      </c>
      <c r="G19" s="33">
        <f>SUM(G4:G18)</f>
        <v/>
      </c>
      <c r="H19" s="33">
        <f>SUM(H4:H18)</f>
        <v/>
      </c>
      <c r="I19" s="34">
        <f>SUM(I4:I18)</f>
        <v/>
      </c>
      <c r="J19" s="34">
        <f>SUM(J4:J18)</f>
        <v/>
      </c>
      <c r="K19" s="34">
        <f>SUM(K4:K18)</f>
        <v/>
      </c>
      <c r="L19" s="34">
        <f>SUM(L4:L18)</f>
        <v/>
      </c>
      <c r="M19" s="34">
        <f>SUM(M4:M18)</f>
        <v/>
      </c>
      <c r="N19" s="34">
        <f>SUM(N4:N18)</f>
        <v/>
      </c>
      <c r="O19" s="34">
        <f>SUM(O4:O18)</f>
        <v/>
      </c>
      <c r="P19" s="34">
        <f>SUM(P4:P18)</f>
        <v/>
      </c>
      <c r="Q19" s="34">
        <f>SUM(Q4:Q18)</f>
        <v/>
      </c>
      <c r="R19" s="34">
        <f>SUM(R4:R18)</f>
        <v/>
      </c>
      <c r="S19" s="34">
        <f>SUM(S4:S18)</f>
        <v/>
      </c>
      <c r="T19" s="34">
        <f>SUM(T4:T18)</f>
        <v/>
      </c>
      <c r="U19" s="34">
        <f>SUM(U4:U18)</f>
        <v/>
      </c>
      <c r="V19" s="34">
        <f>SUM(V4:V18)</f>
        <v/>
      </c>
      <c r="W19" s="34">
        <f>SUM(W4:W18)</f>
        <v/>
      </c>
      <c r="X19" s="34">
        <f>SUM(X4:X18)</f>
        <v/>
      </c>
      <c r="Y19" s="34">
        <f>SUM(Y4:Y18)</f>
        <v/>
      </c>
      <c r="Z19" s="34">
        <f>SUM(Z4:Z18)</f>
        <v/>
      </c>
    </row>
    <row r="21">
      <c r="A21" s="22" t="inlineStr">
        <is>
          <t>※各列の合計も自動で計算します。従業員ごとの1年分の記録は「賃金台帳(個人別)」のシートを使います。</t>
        </is>
      </c>
    </row>
  </sheetData>
  <mergeCells count="2">
    <mergeCell ref="A1:J1"/>
    <mergeCell ref="B19:C19"/>
  </mergeCells>
  <printOptions horizontalCentered="1"/>
  <pageMargins left="0.4" right="0.4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2026-10-24T07:45:52Z</dcterms:created>
  <dcterms:modified xmlns:dcterms="http://purl.org/dc/terms/" xmlns:xsi="http://www.w3.org/2001/XMLSchema-instance" xsi:type="dcterms:W3CDTF">2026-10-24T07:45:53Z</dcterms:modified>
</cp:coreProperties>
</file>