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業務日誌(1日)" sheetId="1" state="visible" r:id="rId1"/>
    <sheet xmlns:r="http://schemas.openxmlformats.org/officeDocument/2006/relationships" name="業務日誌(1か月)" sheetId="2" state="visible" r:id="rId2"/>
  </sheets>
  <definedNames>
    <definedName name="_xlnm.Print_Area" localSheetId="0">'業務日誌(1日)'!$A$1:$G$33</definedName>
    <definedName name="_xlnm.Print_Area" localSheetId="1">'業務日誌(1か月)'!$A$1:$G$35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"/>
    <numFmt numFmtId="165" formatCode="yyyy-mm-dd"/>
    <numFmt numFmtId="166" formatCode="m/d"/>
  </numFmts>
  <fonts count="12">
    <font>
      <name val="Calibri"/>
      <family val="2"/>
      <color theme="1"/>
      <sz val="11"/>
      <scheme val="minor"/>
    </font>
    <font>
      <name val="游ゴシック"/>
      <b val="1"/>
      <sz val="20"/>
    </font>
    <font>
      <name val="游ゴシック"/>
      <b val="1"/>
      <sz val="9"/>
    </font>
    <font>
      <name val="游ゴシック"/>
      <sz val="10"/>
    </font>
    <font>
      <name val="游ゴシック"/>
      <b val="1"/>
      <sz val="10"/>
    </font>
    <font>
      <name val="游ゴシック"/>
      <sz val="10.5"/>
    </font>
    <font>
      <name val="游ゴシック"/>
      <b val="1"/>
      <sz val="11"/>
    </font>
    <font>
      <name val="游ゴシック"/>
      <b val="1"/>
      <sz val="9.5"/>
    </font>
    <font>
      <name val="游ゴシック"/>
      <sz val="9.5"/>
    </font>
    <font>
      <name val="游ゴシック"/>
      <b val="1"/>
      <sz val="16"/>
    </font>
    <font>
      <name val="游ゴシック"/>
      <sz val="8.5"/>
    </font>
    <font>
      <name val="游ゴシック"/>
      <sz val="9"/>
    </font>
  </fonts>
  <fills count="5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center" vertical="center" shrinkToFit="1"/>
    </xf>
    <xf numFmtId="0" fontId="4" fillId="2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left" vertical="center" shrinkToFit="1"/>
    </xf>
    <xf numFmtId="0" fontId="0" fillId="3" borderId="1" pivotButton="0" quotePrefix="0" xfId="0"/>
    <xf numFmtId="0" fontId="3" fillId="3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 shrinkToFit="1"/>
    </xf>
    <xf numFmtId="0" fontId="6" fillId="2" borderId="1" applyAlignment="1" pivotButton="0" quotePrefix="0" xfId="0">
      <alignment horizontal="left" vertical="center" shrinkToFit="1"/>
    </xf>
    <xf numFmtId="0" fontId="0" fillId="2" borderId="1" pivotButton="0" quotePrefix="0" xfId="0"/>
    <xf numFmtId="0" fontId="7" fillId="4" borderId="1" applyAlignment="1" pivotButton="0" quotePrefix="0" xfId="0">
      <alignment horizontal="center" vertical="center" shrinkToFit="1"/>
    </xf>
    <xf numFmtId="0" fontId="0" fillId="4" borderId="1" pivotButton="0" quotePrefix="0" xfId="0"/>
    <xf numFmtId="0" fontId="8" fillId="3" borderId="1" applyAlignment="1" pivotButton="0" quotePrefix="0" xfId="0">
      <alignment horizontal="left" vertical="center" shrinkToFit="1"/>
    </xf>
    <xf numFmtId="0" fontId="8" fillId="3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top" wrapText="1"/>
    </xf>
    <xf numFmtId="0" fontId="9" fillId="0" borderId="0" pivotButton="0" quotePrefix="0" xfId="0"/>
    <xf numFmtId="164" fontId="6" fillId="4" borderId="1" applyAlignment="1" pivotButton="0" quotePrefix="0" xfId="0">
      <alignment horizontal="center" vertical="center" shrinkToFit="1"/>
    </xf>
    <xf numFmtId="0" fontId="7" fillId="2" borderId="1" applyAlignment="1" pivotButton="0" quotePrefix="0" xfId="0">
      <alignment horizontal="center" vertical="center" shrinkToFit="1"/>
    </xf>
    <xf numFmtId="0" fontId="10" fillId="0" borderId="0" pivotButton="0" quotePrefix="0" xfId="0"/>
    <xf numFmtId="166" fontId="3" fillId="3" borderId="1" applyAlignment="1" pivotButton="0" quotePrefix="0" xfId="0">
      <alignment horizontal="center" vertical="center" shrinkToFit="1"/>
    </xf>
    <xf numFmtId="0" fontId="3" fillId="4" borderId="1" applyAlignment="1" pivotButton="0" quotePrefix="0" xfId="0">
      <alignment horizontal="center" vertical="center" shrinkToFit="1"/>
    </xf>
    <xf numFmtId="0" fontId="11" fillId="3" borderId="1" applyAlignment="1" pivotButton="0" quotePrefix="0" xfId="0">
      <alignment horizontal="left" vertical="center" shrinkToFit="1"/>
    </xf>
    <xf numFmtId="0" fontId="8" fillId="0" borderId="1" applyAlignment="1" pivotButton="0" quotePrefix="0" xfId="0">
      <alignment horizontal="center" vertical="center" shrinkToFit="1"/>
    </xf>
    <xf numFmtId="166" fontId="3" fillId="4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2">
    <dxf>
      <fill>
        <patternFill patternType="solid">
          <fgColor rgb="00FCE4E4"/>
          <bgColor rgb="00FCE4E4"/>
        </patternFill>
      </fill>
    </dxf>
    <dxf>
      <fill>
        <patternFill patternType="solid">
          <fgColor rgb="00DDEBF7"/>
          <b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18" customHeight="1">
      <c r="A1" s="1" t="inlineStr">
        <is>
          <t>業 務 日 誌</t>
        </is>
      </c>
      <c r="B1" s="2" t="n"/>
      <c r="C1" s="2" t="n"/>
      <c r="D1" s="2" t="n"/>
      <c r="E1" s="3" t="inlineStr">
        <is>
          <t>所長</t>
        </is>
      </c>
      <c r="F1" s="3" t="inlineStr">
        <is>
          <t>主任</t>
        </is>
      </c>
      <c r="G1" s="3" t="inlineStr">
        <is>
          <t>記入者</t>
        </is>
      </c>
    </row>
    <row r="2" ht="22" customHeight="1">
      <c r="A2" s="2" t="n"/>
      <c r="B2" s="2" t="n"/>
      <c r="C2" s="2" t="n"/>
      <c r="D2" s="2" t="n"/>
      <c r="E2" s="4" t="n"/>
      <c r="F2" s="4" t="n"/>
      <c r="G2" s="4" t="n"/>
    </row>
    <row r="3" ht="22" customHeight="1">
      <c r="A3" s="2" t="n"/>
      <c r="B3" s="2" t="n"/>
      <c r="C3" s="2" t="n"/>
      <c r="D3" s="2" t="n"/>
      <c r="E3" s="2" t="n"/>
      <c r="F3" s="2" t="n"/>
      <c r="G3" s="2" t="n"/>
    </row>
    <row r="4" ht="22" customHeight="1">
      <c r="A4" s="5" t="inlineStr">
        <is>
          <t>日付</t>
        </is>
      </c>
      <c r="B4" s="6" t="inlineStr">
        <is>
          <t>20XX年10月24日(土)</t>
        </is>
      </c>
      <c r="C4" s="7" t="n"/>
      <c r="D4" s="5" t="inlineStr">
        <is>
          <t>天気</t>
        </is>
      </c>
      <c r="E4" s="8" t="inlineStr">
        <is>
          <t>晴れ</t>
        </is>
      </c>
      <c r="F4" s="5" t="inlineStr">
        <is>
          <t>記入者</t>
        </is>
      </c>
      <c r="G4" s="8" t="inlineStr">
        <is>
          <t>○○ ○○</t>
        </is>
      </c>
    </row>
    <row r="5" ht="22" customHeight="1">
      <c r="A5" s="5" t="inlineStr">
        <is>
          <t>出勤者</t>
        </is>
      </c>
      <c r="B5" s="9" t="inlineStr">
        <is>
          <t>○○、△△、□□(午前)、◇◇(午後)　計4名</t>
        </is>
      </c>
      <c r="C5" s="7" t="n"/>
      <c r="D5" s="7" t="n"/>
      <c r="E5" s="7" t="n"/>
      <c r="F5" s="7" t="n"/>
      <c r="G5" s="7" t="n"/>
    </row>
    <row r="7">
      <c r="A7" s="10" t="inlineStr">
        <is>
          <t>業務の内容</t>
        </is>
      </c>
      <c r="B7" s="11" t="n"/>
      <c r="C7" s="11" t="n"/>
      <c r="D7" s="11" t="n"/>
      <c r="E7" s="11" t="n"/>
      <c r="F7" s="11" t="n"/>
      <c r="G7" s="11" t="n"/>
    </row>
    <row r="8">
      <c r="A8" s="12" t="inlineStr">
        <is>
          <t>時間</t>
        </is>
      </c>
      <c r="B8" s="12" t="inlineStr">
        <is>
          <t>業務の内容</t>
        </is>
      </c>
      <c r="C8" s="13" t="n"/>
      <c r="D8" s="13" t="n"/>
      <c r="E8" s="13" t="n"/>
      <c r="F8" s="12" t="inlineStr">
        <is>
          <t>担当・備考</t>
        </is>
      </c>
      <c r="G8" s="13" t="n"/>
    </row>
    <row r="9" ht="21" customHeight="1">
      <c r="A9" s="8" t="inlineStr">
        <is>
          <t>9:00</t>
        </is>
      </c>
      <c r="B9" s="9" t="inlineStr">
        <is>
          <t>朝礼、本日の予定の確認</t>
        </is>
      </c>
      <c r="C9" s="7" t="n"/>
      <c r="D9" s="7" t="n"/>
      <c r="E9" s="7" t="n"/>
      <c r="F9" s="14" t="inlineStr">
        <is>
          <t>全員</t>
        </is>
      </c>
      <c r="G9" s="7" t="n"/>
    </row>
    <row r="10" ht="21" customHeight="1">
      <c r="A10" s="8" t="inlineStr">
        <is>
          <t>9:30</t>
        </is>
      </c>
      <c r="B10" s="9" t="inlineStr">
        <is>
          <t>商品の入荷・検品(○○商事 3ケース)</t>
        </is>
      </c>
      <c r="C10" s="7" t="n"/>
      <c r="D10" s="7" t="n"/>
      <c r="E10" s="7" t="n"/>
      <c r="F10" s="14" t="inlineStr">
        <is>
          <t>△△</t>
        </is>
      </c>
      <c r="G10" s="7" t="n"/>
    </row>
    <row r="11" ht="21" customHeight="1">
      <c r="A11" s="8" t="inlineStr">
        <is>
          <t>11:00</t>
        </is>
      </c>
      <c r="B11" s="9" t="inlineStr">
        <is>
          <t>見積書の作成・送付(株式会社□□様)</t>
        </is>
      </c>
      <c r="C11" s="7" t="n"/>
      <c r="D11" s="7" t="n"/>
      <c r="E11" s="7" t="n"/>
      <c r="F11" s="14" t="inlineStr">
        <is>
          <t>○○</t>
        </is>
      </c>
      <c r="G11" s="7" t="n"/>
    </row>
    <row r="12" ht="21" customHeight="1">
      <c r="A12" s="8" t="inlineStr">
        <is>
          <t>13:00</t>
        </is>
      </c>
      <c r="B12" s="9" t="inlineStr">
        <is>
          <t>店内の陳列替え(秋の新商品)</t>
        </is>
      </c>
      <c r="C12" s="7" t="n"/>
      <c r="D12" s="7" t="n"/>
      <c r="E12" s="7" t="n"/>
      <c r="F12" s="14" t="inlineStr">
        <is>
          <t>□□・◇◇</t>
        </is>
      </c>
      <c r="G12" s="7" t="n"/>
    </row>
    <row r="13" ht="21" customHeight="1">
      <c r="A13" s="8" t="inlineStr">
        <is>
          <t>15:00</t>
        </is>
      </c>
      <c r="B13" s="9" t="inlineStr">
        <is>
          <t>来客対応(△△工業 ○○様 新商品の打合せ)</t>
        </is>
      </c>
      <c r="C13" s="7" t="n"/>
      <c r="D13" s="7" t="n"/>
      <c r="E13" s="7" t="n"/>
      <c r="F13" s="14" t="inlineStr">
        <is>
          <t>○○</t>
        </is>
      </c>
      <c r="G13" s="7" t="n"/>
    </row>
    <row r="14" ht="21" customHeight="1">
      <c r="A14" s="8" t="inlineStr">
        <is>
          <t>16:30</t>
        </is>
      </c>
      <c r="B14" s="9" t="inlineStr">
        <is>
          <t>売上の集計、レジ締め</t>
        </is>
      </c>
      <c r="C14" s="7" t="n"/>
      <c r="D14" s="7" t="n"/>
      <c r="E14" s="7" t="n"/>
      <c r="F14" s="14" t="inlineStr">
        <is>
          <t>◇◇</t>
        </is>
      </c>
      <c r="G14" s="7" t="n"/>
    </row>
    <row r="15" ht="21" customHeight="1">
      <c r="A15" s="8" t="inlineStr">
        <is>
          <t>17:30</t>
        </is>
      </c>
      <c r="B15" s="9" t="inlineStr">
        <is>
          <t>清掃、戸締まりの確認</t>
        </is>
      </c>
      <c r="C15" s="7" t="n"/>
      <c r="D15" s="7" t="n"/>
      <c r="E15" s="7" t="n"/>
      <c r="F15" s="14" t="inlineStr">
        <is>
          <t>全員</t>
        </is>
      </c>
      <c r="G15" s="7" t="n"/>
    </row>
    <row r="16" ht="21" customHeight="1">
      <c r="A16" s="8" t="n"/>
      <c r="B16" s="9" t="n"/>
      <c r="C16" s="7" t="n"/>
      <c r="D16" s="7" t="n"/>
      <c r="E16" s="7" t="n"/>
      <c r="F16" s="14" t="n"/>
      <c r="G16" s="7" t="n"/>
    </row>
    <row r="17" ht="21" customHeight="1">
      <c r="A17" s="8" t="n"/>
      <c r="B17" s="9" t="n"/>
      <c r="C17" s="7" t="n"/>
      <c r="D17" s="7" t="n"/>
      <c r="E17" s="7" t="n"/>
      <c r="F17" s="14" t="n"/>
      <c r="G17" s="7" t="n"/>
    </row>
    <row r="19">
      <c r="A19" s="10" t="inlineStr">
        <is>
          <t>来客・電話</t>
        </is>
      </c>
      <c r="B19" s="11" t="n"/>
      <c r="C19" s="11" t="n"/>
      <c r="D19" s="11" t="n"/>
      <c r="E19" s="11" t="n"/>
      <c r="F19" s="11" t="n"/>
      <c r="G19" s="11" t="n"/>
    </row>
    <row r="20">
      <c r="A20" s="12" t="inlineStr">
        <is>
          <t>時間</t>
        </is>
      </c>
      <c r="B20" s="12" t="inlineStr">
        <is>
          <t>相手</t>
        </is>
      </c>
      <c r="C20" s="12" t="inlineStr">
        <is>
          <t>用件・対応</t>
        </is>
      </c>
      <c r="D20" s="13" t="n"/>
      <c r="E20" s="13" t="n"/>
      <c r="F20" s="13" t="n"/>
      <c r="G20" s="12" t="inlineStr">
        <is>
          <t>対応者</t>
        </is>
      </c>
    </row>
    <row r="21" ht="21" customHeight="1">
      <c r="A21" s="8" t="inlineStr">
        <is>
          <t>10:15</t>
        </is>
      </c>
      <c r="B21" s="14" t="inlineStr">
        <is>
          <t>○○商事 ○○様</t>
        </is>
      </c>
      <c r="C21" s="14" t="inlineStr">
        <is>
          <t>電話。来週の納品日を11/2に変更したいとのこと→了承</t>
        </is>
      </c>
      <c r="D21" s="7" t="n"/>
      <c r="E21" s="7" t="n"/>
      <c r="F21" s="7" t="n"/>
      <c r="G21" s="15" t="inlineStr">
        <is>
          <t>△△</t>
        </is>
      </c>
    </row>
    <row r="22" ht="21" customHeight="1">
      <c r="A22" s="8" t="inlineStr">
        <is>
          <t>15:00</t>
        </is>
      </c>
      <c r="B22" s="14" t="inlineStr">
        <is>
          <t>△△工業 ○○様</t>
        </is>
      </c>
      <c r="C22" s="14" t="inlineStr">
        <is>
          <t>来社。新商品の打合せ。見積りを11/1までに送る</t>
        </is>
      </c>
      <c r="D22" s="7" t="n"/>
      <c r="E22" s="7" t="n"/>
      <c r="F22" s="7" t="n"/>
      <c r="G22" s="15" t="inlineStr">
        <is>
          <t>○○</t>
        </is>
      </c>
    </row>
    <row r="23" ht="21" customHeight="1">
      <c r="A23" s="8" t="n"/>
      <c r="B23" s="14" t="n"/>
      <c r="C23" s="14" t="n"/>
      <c r="D23" s="7" t="n"/>
      <c r="E23" s="7" t="n"/>
      <c r="F23" s="7" t="n"/>
      <c r="G23" s="15" t="n"/>
    </row>
    <row r="24" ht="21" customHeight="1">
      <c r="A24" s="8" t="n"/>
      <c r="B24" s="14" t="n"/>
      <c r="C24" s="14" t="n"/>
      <c r="D24" s="7" t="n"/>
      <c r="E24" s="7" t="n"/>
      <c r="F24" s="7" t="n"/>
      <c r="G24" s="15" t="n"/>
    </row>
    <row r="26">
      <c r="A26" s="10" t="inlineStr">
        <is>
          <t>連絡事項・引継ぎ</t>
        </is>
      </c>
      <c r="B26" s="11" t="n"/>
      <c r="C26" s="11" t="n"/>
      <c r="D26" s="11" t="n"/>
      <c r="E26" s="11" t="n"/>
      <c r="F26" s="11" t="n"/>
      <c r="G26" s="11" t="n"/>
    </row>
    <row r="27" ht="20" customHeight="1">
      <c r="A27" s="16" t="inlineStr">
        <is>
          <t>・△△工業様への見積書を11/1までに送る(○○)
・入荷した商品のうち1ケースに箱のつぶれあり。中身は問題なし。○○商事に連絡済み</t>
        </is>
      </c>
      <c r="B27" s="7" t="n"/>
      <c r="C27" s="7" t="n"/>
      <c r="D27" s="7" t="n"/>
      <c r="E27" s="7" t="n"/>
      <c r="F27" s="7" t="n"/>
      <c r="G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</row>
    <row r="31">
      <c r="A31" s="10" t="inlineStr">
        <is>
          <t>気づいたこと・所感</t>
        </is>
      </c>
      <c r="B31" s="11" t="n"/>
      <c r="C31" s="11" t="n"/>
      <c r="D31" s="11" t="n"/>
      <c r="E31" s="11" t="n"/>
      <c r="F31" s="11" t="n"/>
      <c r="G31" s="11" t="n"/>
    </row>
    <row r="32" ht="20" customHeight="1">
      <c r="A32" s="16" t="inlineStr">
        <is>
          <t>秋の新商品の問い合わせが3件あった。売り場の目立つ場所に置くと、さらに売れそう。</t>
        </is>
      </c>
      <c r="B32" s="7" t="n"/>
      <c r="C32" s="7" t="n"/>
      <c r="D32" s="7" t="n"/>
      <c r="E32" s="7" t="n"/>
      <c r="F32" s="7" t="n"/>
      <c r="G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</row>
  </sheetData>
  <mergeCells count="37">
    <mergeCell ref="B9:E9"/>
    <mergeCell ref="F11:G11"/>
    <mergeCell ref="C23:F23"/>
    <mergeCell ref="F10:G10"/>
    <mergeCell ref="F16:G16"/>
    <mergeCell ref="B15:E15"/>
    <mergeCell ref="F2:F3"/>
    <mergeCell ref="A19:G19"/>
    <mergeCell ref="F12:G12"/>
    <mergeCell ref="F15:G15"/>
    <mergeCell ref="A31:G31"/>
    <mergeCell ref="B16:E16"/>
    <mergeCell ref="C24:F24"/>
    <mergeCell ref="E2:E3"/>
    <mergeCell ref="F17:G17"/>
    <mergeCell ref="F8:G8"/>
    <mergeCell ref="A32:G33"/>
    <mergeCell ref="A1:D3"/>
    <mergeCell ref="B5:G5"/>
    <mergeCell ref="B12:E12"/>
    <mergeCell ref="C20:F20"/>
    <mergeCell ref="B11:E11"/>
    <mergeCell ref="A7:G7"/>
    <mergeCell ref="F13:G13"/>
    <mergeCell ref="F9:G9"/>
    <mergeCell ref="B14:E14"/>
    <mergeCell ref="C22:F22"/>
    <mergeCell ref="B17:E17"/>
    <mergeCell ref="B8:E8"/>
    <mergeCell ref="B13:E13"/>
    <mergeCell ref="C21:F21"/>
    <mergeCell ref="A26:G26"/>
    <mergeCell ref="F14:G14"/>
    <mergeCell ref="B10:E10"/>
    <mergeCell ref="G2:G3"/>
    <mergeCell ref="B4:C4"/>
    <mergeCell ref="A27:G29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7" customWidth="1" min="3" max="3"/>
    <col width="40" customWidth="1" min="4" max="4"/>
    <col width="26" customWidth="1" min="5" max="5"/>
    <col width="10" customWidth="1" min="6" max="6"/>
    <col width="8" customWidth="1" min="7" max="7"/>
  </cols>
  <sheetData>
    <row r="1">
      <c r="A1" s="17" t="inlineStr">
        <is>
          <t>業務日誌(1か月)</t>
        </is>
      </c>
      <c r="E1" s="18">
        <f>A5</f>
        <v/>
      </c>
      <c r="F1" s="19" t="inlineStr">
        <is>
          <t>部署</t>
        </is>
      </c>
      <c r="G1" s="15" t="inlineStr">
        <is>
          <t>営業所</t>
        </is>
      </c>
    </row>
    <row r="2">
      <c r="A2" s="20" t="inlineStr">
        <is>
          <t>1日1行で記録します。最初の日付(A5)を変えると、その月の日付と曜日が自動で入り、土日は色がつきます。</t>
        </is>
      </c>
    </row>
    <row r="4">
      <c r="A4" s="19" t="inlineStr">
        <is>
          <t>日付</t>
        </is>
      </c>
      <c r="B4" s="19" t="inlineStr">
        <is>
          <t>曜日</t>
        </is>
      </c>
      <c r="C4" s="19" t="inlineStr">
        <is>
          <t>天気</t>
        </is>
      </c>
      <c r="D4" s="19" t="inlineStr">
        <is>
          <t>主な業務の内容</t>
        </is>
      </c>
      <c r="E4" s="19" t="inlineStr">
        <is>
          <t>連絡事項・特記事項</t>
        </is>
      </c>
      <c r="F4" s="19" t="inlineStr">
        <is>
          <t>記入者</t>
        </is>
      </c>
      <c r="G4" s="19" t="inlineStr">
        <is>
          <t>確認</t>
        </is>
      </c>
    </row>
    <row r="5" ht="20" customHeight="1">
      <c r="A5" s="21" t="n">
        <v>46296</v>
      </c>
      <c r="B5" s="22">
        <f>IF(A5="","",TEXT(A5,"aaa"))</f>
        <v/>
      </c>
      <c r="C5" s="15" t="inlineStr">
        <is>
          <t>晴</t>
        </is>
      </c>
      <c r="D5" s="14" t="inlineStr">
        <is>
          <t>9月分の請求書の発行、在庫の確認</t>
        </is>
      </c>
      <c r="E5" s="23" t="inlineStr"/>
      <c r="F5" s="15" t="inlineStr">
        <is>
          <t>○○</t>
        </is>
      </c>
      <c r="G5" s="24" t="n"/>
    </row>
    <row r="6" ht="20" customHeight="1">
      <c r="A6" s="25">
        <f>IF(A5="","",IF(MONTH(A5+1)&lt;&gt;MONTH($A$5),"",A5+1))</f>
        <v/>
      </c>
      <c r="B6" s="22">
        <f>IF(A6="","",TEXT(A6,"aaa"))</f>
        <v/>
      </c>
      <c r="C6" s="15" t="inlineStr">
        <is>
          <t>曇</t>
        </is>
      </c>
      <c r="D6" s="14" t="inlineStr">
        <is>
          <t>新商品の入荷・陳列</t>
        </is>
      </c>
      <c r="E6" s="23" t="inlineStr">
        <is>
          <t>○○商事の納品が1日遅れる</t>
        </is>
      </c>
      <c r="F6" s="15" t="inlineStr">
        <is>
          <t>△△</t>
        </is>
      </c>
      <c r="G6" s="24" t="n"/>
    </row>
    <row r="7" ht="20" customHeight="1">
      <c r="A7" s="25">
        <f>IF(A6="","",IF(MONTH(A6+1)&lt;&gt;MONTH($A$5),"",A6+1))</f>
        <v/>
      </c>
      <c r="B7" s="22">
        <f>IF(A7="","",TEXT(A7,"aaa"))</f>
        <v/>
      </c>
      <c r="C7" s="15" t="n"/>
      <c r="D7" s="14" t="n"/>
      <c r="E7" s="23" t="n"/>
      <c r="F7" s="15" t="n"/>
      <c r="G7" s="24" t="n"/>
    </row>
    <row r="8" ht="20" customHeight="1">
      <c r="A8" s="25">
        <f>IF(A7="","",IF(MONTH(A7+1)&lt;&gt;MONTH($A$5),"",A7+1))</f>
        <v/>
      </c>
      <c r="B8" s="22">
        <f>IF(A8="","",TEXT(A8,"aaa"))</f>
        <v/>
      </c>
      <c r="C8" s="15" t="n"/>
      <c r="D8" s="14" t="n"/>
      <c r="E8" s="23" t="n"/>
      <c r="F8" s="15" t="n"/>
      <c r="G8" s="24" t="n"/>
    </row>
    <row r="9" ht="20" customHeight="1">
      <c r="A9" s="25">
        <f>IF(A8="","",IF(MONTH(A8+1)&lt;&gt;MONTH($A$5),"",A8+1))</f>
        <v/>
      </c>
      <c r="B9" s="22">
        <f>IF(A9="","",TEXT(A9,"aaa"))</f>
        <v/>
      </c>
      <c r="C9" s="15" t="n"/>
      <c r="D9" s="14" t="n"/>
      <c r="E9" s="23" t="n"/>
      <c r="F9" s="15" t="n"/>
      <c r="G9" s="24" t="n"/>
    </row>
    <row r="10" ht="20" customHeight="1">
      <c r="A10" s="25">
        <f>IF(A9="","",IF(MONTH(A9+1)&lt;&gt;MONTH($A$5),"",A9+1))</f>
        <v/>
      </c>
      <c r="B10" s="22">
        <f>IF(A10="","",TEXT(A10,"aaa"))</f>
        <v/>
      </c>
      <c r="C10" s="15" t="inlineStr">
        <is>
          <t>晴</t>
        </is>
      </c>
      <c r="D10" s="14" t="inlineStr">
        <is>
          <t>店内の清掃、棚卸の準備</t>
        </is>
      </c>
      <c r="E10" s="23" t="inlineStr"/>
      <c r="F10" s="15" t="inlineStr">
        <is>
          <t>□□</t>
        </is>
      </c>
      <c r="G10" s="24" t="n"/>
    </row>
    <row r="11" ht="20" customHeight="1">
      <c r="A11" s="25">
        <f>IF(A10="","",IF(MONTH(A10+1)&lt;&gt;MONTH($A$5),"",A10+1))</f>
        <v/>
      </c>
      <c r="B11" s="22">
        <f>IF(A11="","",TEXT(A11,"aaa"))</f>
        <v/>
      </c>
      <c r="C11" s="15" t="n"/>
      <c r="D11" s="14" t="n"/>
      <c r="E11" s="23" t="n"/>
      <c r="F11" s="15" t="n"/>
      <c r="G11" s="24" t="n"/>
    </row>
    <row r="12" ht="20" customHeight="1">
      <c r="A12" s="25">
        <f>IF(A11="","",IF(MONTH(A11+1)&lt;&gt;MONTH($A$5),"",A11+1))</f>
        <v/>
      </c>
      <c r="B12" s="22">
        <f>IF(A12="","",TEXT(A12,"aaa"))</f>
        <v/>
      </c>
      <c r="C12" s="15" t="n"/>
      <c r="D12" s="14" t="n"/>
      <c r="E12" s="23" t="n"/>
      <c r="F12" s="15" t="n"/>
      <c r="G12" s="24" t="n"/>
    </row>
    <row r="13" ht="20" customHeight="1">
      <c r="A13" s="25">
        <f>IF(A12="","",IF(MONTH(A12+1)&lt;&gt;MONTH($A$5),"",A12+1))</f>
        <v/>
      </c>
      <c r="B13" s="22">
        <f>IF(A13="","",TEXT(A13,"aaa"))</f>
        <v/>
      </c>
      <c r="C13" s="15" t="n"/>
      <c r="D13" s="14" t="n"/>
      <c r="E13" s="23" t="n"/>
      <c r="F13" s="15" t="n"/>
      <c r="G13" s="24" t="n"/>
    </row>
    <row r="14" ht="20" customHeight="1">
      <c r="A14" s="25">
        <f>IF(A13="","",IF(MONTH(A13+1)&lt;&gt;MONTH($A$5),"",A13+1))</f>
        <v/>
      </c>
      <c r="B14" s="22">
        <f>IF(A14="","",TEXT(A14,"aaa"))</f>
        <v/>
      </c>
      <c r="C14" s="15" t="n"/>
      <c r="D14" s="14" t="n"/>
      <c r="E14" s="23" t="n"/>
      <c r="F14" s="15" t="n"/>
      <c r="G14" s="24" t="n"/>
    </row>
    <row r="15" ht="20" customHeight="1">
      <c r="A15" s="25">
        <f>IF(A14="","",IF(MONTH(A14+1)&lt;&gt;MONTH($A$5),"",A14+1))</f>
        <v/>
      </c>
      <c r="B15" s="22">
        <f>IF(A15="","",TEXT(A15,"aaa"))</f>
        <v/>
      </c>
      <c r="C15" s="15" t="n"/>
      <c r="D15" s="14" t="n"/>
      <c r="E15" s="23" t="n"/>
      <c r="F15" s="15" t="n"/>
      <c r="G15" s="24" t="n"/>
    </row>
    <row r="16" ht="20" customHeight="1">
      <c r="A16" s="25">
        <f>IF(A15="","",IF(MONTH(A15+1)&lt;&gt;MONTH($A$5),"",A15+1))</f>
        <v/>
      </c>
      <c r="B16" s="22">
        <f>IF(A16="","",TEXT(A16,"aaa"))</f>
        <v/>
      </c>
      <c r="C16" s="15" t="n"/>
      <c r="D16" s="14" t="n"/>
      <c r="E16" s="23" t="n"/>
      <c r="F16" s="15" t="n"/>
      <c r="G16" s="24" t="n"/>
    </row>
    <row r="17" ht="20" customHeight="1">
      <c r="A17" s="25">
        <f>IF(A16="","",IF(MONTH(A16+1)&lt;&gt;MONTH($A$5),"",A16+1))</f>
        <v/>
      </c>
      <c r="B17" s="22">
        <f>IF(A17="","",TEXT(A17,"aaa"))</f>
        <v/>
      </c>
      <c r="C17" s="15" t="n"/>
      <c r="D17" s="14" t="n"/>
      <c r="E17" s="23" t="n"/>
      <c r="F17" s="15" t="n"/>
      <c r="G17" s="24" t="n"/>
    </row>
    <row r="18" ht="20" customHeight="1">
      <c r="A18" s="25">
        <f>IF(A17="","",IF(MONTH(A17+1)&lt;&gt;MONTH($A$5),"",A17+1))</f>
        <v/>
      </c>
      <c r="B18" s="22">
        <f>IF(A18="","",TEXT(A18,"aaa"))</f>
        <v/>
      </c>
      <c r="C18" s="15" t="n"/>
      <c r="D18" s="14" t="n"/>
      <c r="E18" s="23" t="n"/>
      <c r="F18" s="15" t="n"/>
      <c r="G18" s="24" t="n"/>
    </row>
    <row r="19" ht="20" customHeight="1">
      <c r="A19" s="25">
        <f>IF(A18="","",IF(MONTH(A18+1)&lt;&gt;MONTH($A$5),"",A18+1))</f>
        <v/>
      </c>
      <c r="B19" s="22">
        <f>IF(A19="","",TEXT(A19,"aaa"))</f>
        <v/>
      </c>
      <c r="C19" s="15" t="n"/>
      <c r="D19" s="14" t="n"/>
      <c r="E19" s="23" t="n"/>
      <c r="F19" s="15" t="n"/>
      <c r="G19" s="24" t="n"/>
    </row>
    <row r="20" ht="20" customHeight="1">
      <c r="A20" s="25">
        <f>IF(A19="","",IF(MONTH(A19+1)&lt;&gt;MONTH($A$5),"",A19+1))</f>
        <v/>
      </c>
      <c r="B20" s="22">
        <f>IF(A20="","",TEXT(A20,"aaa"))</f>
        <v/>
      </c>
      <c r="C20" s="15" t="n"/>
      <c r="D20" s="14" t="n"/>
      <c r="E20" s="23" t="n"/>
      <c r="F20" s="15" t="n"/>
      <c r="G20" s="24" t="n"/>
    </row>
    <row r="21" ht="20" customHeight="1">
      <c r="A21" s="25">
        <f>IF(A20="","",IF(MONTH(A20+1)&lt;&gt;MONTH($A$5),"",A20+1))</f>
        <v/>
      </c>
      <c r="B21" s="22">
        <f>IF(A21="","",TEXT(A21,"aaa"))</f>
        <v/>
      </c>
      <c r="C21" s="15" t="n"/>
      <c r="D21" s="14" t="n"/>
      <c r="E21" s="23" t="n"/>
      <c r="F21" s="15" t="n"/>
      <c r="G21" s="24" t="n"/>
    </row>
    <row r="22" ht="20" customHeight="1">
      <c r="A22" s="25">
        <f>IF(A21="","",IF(MONTH(A21+1)&lt;&gt;MONTH($A$5),"",A21+1))</f>
        <v/>
      </c>
      <c r="B22" s="22">
        <f>IF(A22="","",TEXT(A22,"aaa"))</f>
        <v/>
      </c>
      <c r="C22" s="15" t="n"/>
      <c r="D22" s="14" t="n"/>
      <c r="E22" s="23" t="n"/>
      <c r="F22" s="15" t="n"/>
      <c r="G22" s="24" t="n"/>
    </row>
    <row r="23" ht="20" customHeight="1">
      <c r="A23" s="25">
        <f>IF(A22="","",IF(MONTH(A22+1)&lt;&gt;MONTH($A$5),"",A22+1))</f>
        <v/>
      </c>
      <c r="B23" s="22">
        <f>IF(A23="","",TEXT(A23,"aaa"))</f>
        <v/>
      </c>
      <c r="C23" s="15" t="n"/>
      <c r="D23" s="14" t="n"/>
      <c r="E23" s="23" t="n"/>
      <c r="F23" s="15" t="n"/>
      <c r="G23" s="24" t="n"/>
    </row>
    <row r="24" ht="20" customHeight="1">
      <c r="A24" s="25">
        <f>IF(A23="","",IF(MONTH(A23+1)&lt;&gt;MONTH($A$5),"",A23+1))</f>
        <v/>
      </c>
      <c r="B24" s="22">
        <f>IF(A24="","",TEXT(A24,"aaa"))</f>
        <v/>
      </c>
      <c r="C24" s="15" t="n"/>
      <c r="D24" s="14" t="n"/>
      <c r="E24" s="23" t="n"/>
      <c r="F24" s="15" t="n"/>
      <c r="G24" s="24" t="n"/>
    </row>
    <row r="25" ht="20" customHeight="1">
      <c r="A25" s="25">
        <f>IF(A24="","",IF(MONTH(A24+1)&lt;&gt;MONTH($A$5),"",A24+1))</f>
        <v/>
      </c>
      <c r="B25" s="22">
        <f>IF(A25="","",TEXT(A25,"aaa"))</f>
        <v/>
      </c>
      <c r="C25" s="15" t="n"/>
      <c r="D25" s="14" t="n"/>
      <c r="E25" s="23" t="n"/>
      <c r="F25" s="15" t="n"/>
      <c r="G25" s="24" t="n"/>
    </row>
    <row r="26" ht="20" customHeight="1">
      <c r="A26" s="25">
        <f>IF(A25="","",IF(MONTH(A25+1)&lt;&gt;MONTH($A$5),"",A25+1))</f>
        <v/>
      </c>
      <c r="B26" s="22">
        <f>IF(A26="","",TEXT(A26,"aaa"))</f>
        <v/>
      </c>
      <c r="C26" s="15" t="n"/>
      <c r="D26" s="14" t="n"/>
      <c r="E26" s="23" t="n"/>
      <c r="F26" s="15" t="n"/>
      <c r="G26" s="24" t="n"/>
    </row>
    <row r="27" ht="20" customHeight="1">
      <c r="A27" s="25">
        <f>IF(A26="","",IF(MONTH(A26+1)&lt;&gt;MONTH($A$5),"",A26+1))</f>
        <v/>
      </c>
      <c r="B27" s="22">
        <f>IF(A27="","",TEXT(A27,"aaa"))</f>
        <v/>
      </c>
      <c r="C27" s="15" t="n"/>
      <c r="D27" s="14" t="n"/>
      <c r="E27" s="23" t="n"/>
      <c r="F27" s="15" t="n"/>
      <c r="G27" s="24" t="n"/>
    </row>
    <row r="28" ht="20" customHeight="1">
      <c r="A28" s="25">
        <f>IF(A27="","",IF(MONTH(A27+1)&lt;&gt;MONTH($A$5),"",A27+1))</f>
        <v/>
      </c>
      <c r="B28" s="22">
        <f>IF(A28="","",TEXT(A28,"aaa"))</f>
        <v/>
      </c>
      <c r="C28" s="15" t="n"/>
      <c r="D28" s="14" t="n"/>
      <c r="E28" s="23" t="n"/>
      <c r="F28" s="15" t="n"/>
      <c r="G28" s="24" t="n"/>
    </row>
    <row r="29" ht="20" customHeight="1">
      <c r="A29" s="25">
        <f>IF(A28="","",IF(MONTH(A28+1)&lt;&gt;MONTH($A$5),"",A28+1))</f>
        <v/>
      </c>
      <c r="B29" s="22">
        <f>IF(A29="","",TEXT(A29,"aaa"))</f>
        <v/>
      </c>
      <c r="C29" s="15" t="n"/>
      <c r="D29" s="14" t="n"/>
      <c r="E29" s="23" t="n"/>
      <c r="F29" s="15" t="n"/>
      <c r="G29" s="24" t="n"/>
    </row>
    <row r="30" ht="20" customHeight="1">
      <c r="A30" s="25">
        <f>IF(A29="","",IF(MONTH(A29+1)&lt;&gt;MONTH($A$5),"",A29+1))</f>
        <v/>
      </c>
      <c r="B30" s="22">
        <f>IF(A30="","",TEXT(A30,"aaa"))</f>
        <v/>
      </c>
      <c r="C30" s="15" t="n"/>
      <c r="D30" s="14" t="n"/>
      <c r="E30" s="23" t="n"/>
      <c r="F30" s="15" t="n"/>
      <c r="G30" s="24" t="n"/>
    </row>
    <row r="31" ht="20" customHeight="1">
      <c r="A31" s="25">
        <f>IF(A30="","",IF(MONTH(A30+1)&lt;&gt;MONTH($A$5),"",A30+1))</f>
        <v/>
      </c>
      <c r="B31" s="22">
        <f>IF(A31="","",TEXT(A31,"aaa"))</f>
        <v/>
      </c>
      <c r="C31" s="15" t="n"/>
      <c r="D31" s="14" t="n"/>
      <c r="E31" s="23" t="n"/>
      <c r="F31" s="15" t="n"/>
      <c r="G31" s="24" t="n"/>
    </row>
    <row r="32" ht="20" customHeight="1">
      <c r="A32" s="25">
        <f>IF(A31="","",IF(MONTH(A31+1)&lt;&gt;MONTH($A$5),"",A31+1))</f>
        <v/>
      </c>
      <c r="B32" s="22">
        <f>IF(A32="","",TEXT(A32,"aaa"))</f>
        <v/>
      </c>
      <c r="C32" s="15" t="n"/>
      <c r="D32" s="14" t="n"/>
      <c r="E32" s="23" t="n"/>
      <c r="F32" s="15" t="n"/>
      <c r="G32" s="24" t="n"/>
    </row>
    <row r="33" ht="20" customHeight="1">
      <c r="A33" s="25">
        <f>IF(A32="","",IF(MONTH(A32+1)&lt;&gt;MONTH($A$5),"",A32+1))</f>
        <v/>
      </c>
      <c r="B33" s="22">
        <f>IF(A33="","",TEXT(A33,"aaa"))</f>
        <v/>
      </c>
      <c r="C33" s="15" t="n"/>
      <c r="D33" s="14" t="n"/>
      <c r="E33" s="23" t="n"/>
      <c r="F33" s="15" t="n"/>
      <c r="G33" s="24" t="n"/>
    </row>
    <row r="34" ht="20" customHeight="1">
      <c r="A34" s="25">
        <f>IF(A33="","",IF(MONTH(A33+1)&lt;&gt;MONTH($A$5),"",A33+1))</f>
        <v/>
      </c>
      <c r="B34" s="22">
        <f>IF(A34="","",TEXT(A34,"aaa"))</f>
        <v/>
      </c>
      <c r="C34" s="15" t="n"/>
      <c r="D34" s="14" t="n"/>
      <c r="E34" s="23" t="n"/>
      <c r="F34" s="15" t="n"/>
      <c r="G34" s="24" t="n"/>
    </row>
    <row r="35" ht="20" customHeight="1">
      <c r="A35" s="25">
        <f>IF(A34="","",IF(MONTH(A34+1)&lt;&gt;MONTH($A$5),"",A34+1))</f>
        <v/>
      </c>
      <c r="B35" s="22">
        <f>IF(A35="","",TEXT(A35,"aaa"))</f>
        <v/>
      </c>
      <c r="C35" s="15" t="n"/>
      <c r="D35" s="14" t="n"/>
      <c r="E35" s="23" t="n"/>
      <c r="F35" s="15" t="n"/>
      <c r="G35" s="24" t="n"/>
    </row>
  </sheetData>
  <mergeCells count="1">
    <mergeCell ref="A1:D1"/>
  </mergeCells>
  <conditionalFormatting sqref="A5:G35">
    <cfRule type="expression" priority="1" dxfId="0">
      <formula>$B5="日"</formula>
    </cfRule>
    <cfRule type="expression" priority="2" dxfId="1">
      <formula>$B5="土"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2026-10-24T13:16:00Z</dcterms:created>
  <dcterms:modified xmlns:dcterms="http://purl.org/dc/terms/" xmlns:xsi="http://www.w3.org/2001/XMLSchema-instance" xsi:type="dcterms:W3CDTF">2026-10-24T13:16:00Z</dcterms:modified>
</cp:coreProperties>
</file>