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経費精算書" sheetId="1" state="visible" r:id="rId1"/>
  </sheets>
  <definedNames>
    <definedName name="_xlnm.Print_Area" localSheetId="0">'経費精算書'!$A$1:$F$39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m/d"/>
    <numFmt numFmtId="166" formatCode="#,##0;[Red]-#,##0"/>
  </numFmts>
  <fonts count="9">
    <font>
      <name val="Calibri"/>
      <family val="2"/>
      <color theme="1"/>
      <sz val="11"/>
      <scheme val="minor"/>
    </font>
    <font>
      <name val="游ゴシック"/>
      <b val="1"/>
      <sz val="20"/>
    </font>
    <font>
      <name val="游ゴシック"/>
      <sz val="10"/>
    </font>
    <font>
      <name val="游ゴシック"/>
      <b val="1"/>
      <sz val="10"/>
    </font>
    <font>
      <name val="游ゴシック"/>
      <b val="1"/>
      <sz val="11"/>
    </font>
    <font>
      <name val="游ゴシック"/>
      <sz val="11"/>
    </font>
    <font>
      <name val="游ゴシック"/>
      <b val="1"/>
      <sz val="9"/>
    </font>
    <font>
      <name val="游ゴシック"/>
      <sz val="9"/>
    </font>
    <font>
      <name val="游ゴシック"/>
      <sz val="8.5"/>
    </font>
  </fonts>
  <fills count="4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</fills>
  <borders count="5">
    <border>
      <left/>
      <right/>
      <top/>
      <bottom/>
      <diagonal/>
    </border>
    <border>
      <left style="thin">
        <color rgb="00777777"/>
      </left>
      <right style="thin">
        <color rgb="00777777"/>
      </right>
      <top style="thin">
        <color rgb="00777777"/>
      </top>
      <bottom style="thin">
        <color rgb="00777777"/>
      </bottom>
    </border>
    <border>
      <left/>
      <right/>
      <top style="thin">
        <color rgb="00777777"/>
      </top>
      <bottom/>
      <diagonal/>
    </border>
    <border>
      <left/>
      <right style="thin">
        <color rgb="00777777"/>
      </right>
      <top style="thin">
        <color rgb="00777777"/>
      </top>
      <bottom/>
      <diagonal/>
    </border>
    <border>
      <left/>
      <right style="thin">
        <color rgb="00777777"/>
      </right>
      <top style="thin">
        <color rgb="00777777"/>
      </top>
      <bottom style="thin">
        <color rgb="00777777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shrinkToFit="1"/>
    </xf>
    <xf numFmtId="0" fontId="2" fillId="2" borderId="1" applyAlignment="1" pivotButton="0" quotePrefix="0" xfId="0">
      <alignment horizontal="center" vertical="center" shrinkToFit="1"/>
    </xf>
    <xf numFmtId="0" fontId="2" fillId="0" borderId="1" applyAlignment="1" pivotButton="0" quotePrefix="0" xfId="0">
      <alignment horizontal="left" vertical="center" shrinkToFit="1"/>
    </xf>
    <xf numFmtId="0" fontId="2" fillId="0" borderId="1" applyAlignment="1" pivotButton="0" quotePrefix="0" xfId="0">
      <alignment horizontal="center" vertical="center" shrinkToFit="1"/>
    </xf>
    <xf numFmtId="164" fontId="2" fillId="0" borderId="1" applyAlignment="1" pivotButton="0" quotePrefix="0" xfId="0">
      <alignment horizontal="center" vertical="center" shrinkToFit="1"/>
    </xf>
    <xf numFmtId="0" fontId="3" fillId="2" borderId="1" applyAlignment="1" pivotButton="0" quotePrefix="0" xfId="0">
      <alignment horizontal="center" vertical="center" shrinkToFit="1"/>
    </xf>
    <xf numFmtId="165" fontId="2" fillId="0" borderId="1" applyAlignment="1" pivotButton="0" quotePrefix="0" xfId="0">
      <alignment horizontal="center" vertical="center" shrinkToFit="1"/>
    </xf>
    <xf numFmtId="3" fontId="2" fillId="0" borderId="1" applyAlignment="1" pivotButton="0" quotePrefix="0" xfId="0">
      <alignment horizontal="right" vertical="center" shrinkToFit="1"/>
    </xf>
    <xf numFmtId="0" fontId="6" fillId="2" borderId="1" applyAlignment="1" pivotButton="0" quotePrefix="0" xfId="0">
      <alignment horizontal="center" vertical="center" shrinkToFit="1"/>
    </xf>
    <xf numFmtId="3" fontId="4" fillId="0" borderId="1" applyAlignment="1" pivotButton="0" quotePrefix="0" xfId="0">
      <alignment horizontal="right" vertical="center" shrinkToFit="1"/>
    </xf>
    <xf numFmtId="0" fontId="7" fillId="0" borderId="1" applyAlignment="1" pivotButton="0" quotePrefix="0" xfId="0">
      <alignment horizontal="left" vertical="center" shrinkToFit="1"/>
    </xf>
    <xf numFmtId="3" fontId="7" fillId="0" borderId="1" applyAlignment="1" pivotButton="0" quotePrefix="0" xfId="0">
      <alignment horizontal="right" vertical="center" shrinkToFit="1"/>
    </xf>
    <xf numFmtId="3" fontId="5" fillId="3" borderId="1" applyAlignment="1" pivotButton="0" quotePrefix="0" xfId="0">
      <alignment horizontal="right" vertical="center" shrinkToFit="1"/>
    </xf>
    <xf numFmtId="166" fontId="4" fillId="0" borderId="1" applyAlignment="1" pivotButton="0" quotePrefix="0" xfId="0">
      <alignment horizontal="right" vertical="center" shrinkToFit="1"/>
    </xf>
    <xf numFmtId="0" fontId="8" fillId="0" borderId="0" pivotButton="0" quotePrefix="0" xfId="0"/>
    <xf numFmtId="0" fontId="7" fillId="2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7" customWidth="1" min="2" max="2"/>
    <col width="23" customWidth="1" min="3" max="3"/>
    <col width="12" customWidth="1" min="4" max="4"/>
    <col width="11" customWidth="1" min="5" max="5"/>
    <col width="11" customWidth="1" min="6" max="6"/>
  </cols>
  <sheetData>
    <row r="1" ht="38" customHeight="1">
      <c r="A1" s="1" t="inlineStr">
        <is>
          <t>経 費 精 算 書</t>
        </is>
      </c>
    </row>
    <row r="3">
      <c r="A3" s="2" t="inlineStr">
        <is>
          <t>所属</t>
        </is>
      </c>
      <c r="B3" s="3" t="n"/>
      <c r="C3" s="4" t="n"/>
      <c r="E3" s="2" t="inlineStr">
        <is>
          <t>提出日</t>
        </is>
      </c>
      <c r="F3" s="5" t="inlineStr">
        <is>
          <t>2026/11/30</t>
        </is>
      </c>
    </row>
    <row r="4">
      <c r="A4" s="2" t="inlineStr">
        <is>
          <t>氏名</t>
        </is>
      </c>
      <c r="B4" s="3" t="n"/>
      <c r="C4" s="4" t="n"/>
      <c r="E4" s="2" t="inlineStr">
        <is>
          <t>精算期間</t>
        </is>
      </c>
      <c r="F4" s="4" t="inlineStr">
        <is>
          <t>11/1〜11/30</t>
        </is>
      </c>
    </row>
    <row r="7">
      <c r="A7" s="6" t="inlineStr">
        <is>
          <t>日付</t>
        </is>
      </c>
      <c r="B7" s="6" t="inlineStr">
        <is>
          <t>支払先</t>
        </is>
      </c>
      <c r="C7" s="6" t="inlineStr">
        <is>
          <t>内容</t>
        </is>
      </c>
      <c r="D7" s="6" t="inlineStr">
        <is>
          <t>勘定科目</t>
        </is>
      </c>
      <c r="E7" s="6" t="inlineStr">
        <is>
          <t>金額(税込)</t>
        </is>
      </c>
      <c r="F7" s="6" t="inlineStr">
        <is>
          <t>領収書</t>
        </is>
      </c>
    </row>
    <row r="8" ht="19" customHeight="1">
      <c r="A8" s="7" t="n">
        <v>46327</v>
      </c>
      <c r="B8" s="3" t="inlineStr">
        <is>
          <t>○○駅</t>
        </is>
      </c>
      <c r="C8" s="3" t="inlineStr">
        <is>
          <t>打ち合わせの電車代(往復)</t>
        </is>
      </c>
      <c r="D8" s="4" t="inlineStr">
        <is>
          <t>旅費交通費</t>
        </is>
      </c>
      <c r="E8" s="8" t="n">
        <v>420</v>
      </c>
      <c r="F8" s="4" t="inlineStr">
        <is>
          <t>なし</t>
        </is>
      </c>
    </row>
    <row r="9" ht="19" customHeight="1">
      <c r="A9" s="7" t="n">
        <v>46328</v>
      </c>
      <c r="B9" s="3" t="inlineStr">
        <is>
          <t>カフェ△△</t>
        </is>
      </c>
      <c r="C9" s="3" t="inlineStr">
        <is>
          <t>打ち合わせのコーヒー代(2名)</t>
        </is>
      </c>
      <c r="D9" s="4" t="inlineStr">
        <is>
          <t>会議費</t>
        </is>
      </c>
      <c r="E9" s="8" t="n">
        <v>980</v>
      </c>
      <c r="F9" s="4" t="inlineStr">
        <is>
          <t>あり</t>
        </is>
      </c>
    </row>
    <row r="10" ht="19" customHeight="1">
      <c r="A10" s="7" t="n">
        <v>46330</v>
      </c>
      <c r="B10" s="3" t="inlineStr">
        <is>
          <t>□□文具店</t>
        </is>
      </c>
      <c r="C10" s="3" t="inlineStr">
        <is>
          <t>コピー用紙・ボールペン</t>
        </is>
      </c>
      <c r="D10" s="4" t="inlineStr">
        <is>
          <t>消耗品費</t>
        </is>
      </c>
      <c r="E10" s="8" t="n">
        <v>1650</v>
      </c>
      <c r="F10" s="4" t="inlineStr">
        <is>
          <t>あり</t>
        </is>
      </c>
    </row>
    <row r="11" ht="19" customHeight="1">
      <c r="A11" s="7" t="n"/>
      <c r="B11" s="3" t="n"/>
      <c r="C11" s="3" t="n"/>
      <c r="D11" s="4" t="n"/>
      <c r="E11" s="8" t="n"/>
      <c r="F11" s="4" t="n"/>
    </row>
    <row r="12" ht="19" customHeight="1">
      <c r="A12" s="7" t="n"/>
      <c r="B12" s="3" t="n"/>
      <c r="C12" s="3" t="n"/>
      <c r="D12" s="4" t="n"/>
      <c r="E12" s="8" t="n"/>
      <c r="F12" s="4" t="n"/>
    </row>
    <row r="13" ht="19" customHeight="1">
      <c r="A13" s="7" t="n"/>
      <c r="B13" s="3" t="n"/>
      <c r="C13" s="3" t="n"/>
      <c r="D13" s="4" t="n"/>
      <c r="E13" s="8" t="n"/>
      <c r="F13" s="4" t="n"/>
    </row>
    <row r="14" ht="19" customHeight="1">
      <c r="A14" s="7" t="n"/>
      <c r="B14" s="3" t="n"/>
      <c r="C14" s="3" t="n"/>
      <c r="D14" s="4" t="n"/>
      <c r="E14" s="8" t="n"/>
      <c r="F14" s="4" t="n"/>
    </row>
    <row r="15" ht="19" customHeight="1">
      <c r="A15" s="7" t="n"/>
      <c r="B15" s="3" t="n"/>
      <c r="C15" s="3" t="n"/>
      <c r="D15" s="4" t="n"/>
      <c r="E15" s="8" t="n"/>
      <c r="F15" s="4" t="n"/>
    </row>
    <row r="16" ht="19" customHeight="1">
      <c r="A16" s="7" t="n"/>
      <c r="B16" s="3" t="n"/>
      <c r="C16" s="3" t="n"/>
      <c r="D16" s="4" t="n"/>
      <c r="E16" s="8" t="n"/>
      <c r="F16" s="4" t="n"/>
    </row>
    <row r="17" ht="19" customHeight="1">
      <c r="A17" s="7" t="n"/>
      <c r="B17" s="3" t="n"/>
      <c r="C17" s="3" t="n"/>
      <c r="D17" s="4" t="n"/>
      <c r="E17" s="8" t="n"/>
      <c r="F17" s="4" t="n"/>
    </row>
    <row r="18" ht="19" customHeight="1">
      <c r="A18" s="7" t="n"/>
      <c r="B18" s="3" t="n"/>
      <c r="C18" s="3" t="n"/>
      <c r="D18" s="4" t="n"/>
      <c r="E18" s="8" t="n"/>
      <c r="F18" s="4" t="n"/>
    </row>
    <row r="19" ht="19" customHeight="1">
      <c r="A19" s="7" t="n"/>
      <c r="B19" s="3" t="n"/>
      <c r="C19" s="3" t="n"/>
      <c r="D19" s="4" t="n"/>
      <c r="E19" s="8" t="n"/>
      <c r="F19" s="4" t="n"/>
    </row>
    <row r="20" ht="19" customHeight="1">
      <c r="A20" s="7" t="n"/>
      <c r="B20" s="3" t="n"/>
      <c r="C20" s="3" t="n"/>
      <c r="D20" s="4" t="n"/>
      <c r="E20" s="8" t="n"/>
      <c r="F20" s="4" t="n"/>
    </row>
    <row r="21" ht="19" customHeight="1">
      <c r="A21" s="7" t="n"/>
      <c r="B21" s="3" t="n"/>
      <c r="C21" s="3" t="n"/>
      <c r="D21" s="4" t="n"/>
      <c r="E21" s="8" t="n"/>
      <c r="F21" s="4" t="n"/>
    </row>
    <row r="22" ht="19" customHeight="1">
      <c r="A22" s="7" t="n"/>
      <c r="B22" s="3" t="n"/>
      <c r="C22" s="3" t="n"/>
      <c r="D22" s="4" t="n"/>
      <c r="E22" s="8" t="n"/>
      <c r="F22" s="4" t="n"/>
    </row>
    <row r="23" ht="19" customHeight="1">
      <c r="A23" s="7" t="n"/>
      <c r="B23" s="3" t="n"/>
      <c r="C23" s="3" t="n"/>
      <c r="D23" s="4" t="n"/>
      <c r="E23" s="8" t="n"/>
      <c r="F23" s="4" t="n"/>
    </row>
    <row r="24" ht="19" customHeight="1">
      <c r="A24" s="7" t="n"/>
      <c r="B24" s="3" t="n"/>
      <c r="C24" s="3" t="n"/>
      <c r="D24" s="4" t="n"/>
      <c r="E24" s="8" t="n"/>
      <c r="F24" s="4" t="n"/>
    </row>
    <row r="25" ht="19" customHeight="1">
      <c r="A25" s="7" t="n"/>
      <c r="B25" s="3" t="n"/>
      <c r="C25" s="3" t="n"/>
      <c r="D25" s="4" t="n"/>
      <c r="E25" s="8" t="n"/>
      <c r="F25" s="4" t="n"/>
    </row>
    <row r="26" ht="19" customHeight="1">
      <c r="A26" s="7" t="n"/>
      <c r="B26" s="3" t="n"/>
      <c r="C26" s="3" t="n"/>
      <c r="D26" s="4" t="n"/>
      <c r="E26" s="8" t="n"/>
      <c r="F26" s="4" t="n"/>
    </row>
    <row r="27" ht="19" customHeight="1">
      <c r="A27" s="7" t="n"/>
      <c r="B27" s="3" t="n"/>
      <c r="C27" s="3" t="n"/>
      <c r="D27" s="4" t="n"/>
      <c r="E27" s="8" t="n"/>
      <c r="F27" s="4" t="n"/>
    </row>
    <row r="28">
      <c r="A28" s="9" t="inlineStr">
        <is>
          <t>勘定科目</t>
        </is>
      </c>
      <c r="B28" s="4" t="n"/>
      <c r="C28" s="9" t="inlineStr">
        <is>
          <t>小計</t>
        </is>
      </c>
      <c r="D28" s="6" t="inlineStr">
        <is>
          <t>合計</t>
        </is>
      </c>
      <c r="E28" s="10">
        <f>SUM(E8:E27)</f>
        <v/>
      </c>
    </row>
    <row r="29">
      <c r="A29" s="11" t="inlineStr">
        <is>
          <t>旅費交通費</t>
        </is>
      </c>
      <c r="B29" s="4" t="n"/>
      <c r="C29" s="12">
        <f>SUMIF($D$8:$D$27,A29,$E$8:$E$27)</f>
        <v/>
      </c>
      <c r="D29" s="2" t="inlineStr">
        <is>
          <t>仮払金</t>
        </is>
      </c>
      <c r="E29" s="13" t="n">
        <v>0</v>
      </c>
    </row>
    <row r="30">
      <c r="A30" s="11" t="inlineStr">
        <is>
          <t>会議費</t>
        </is>
      </c>
      <c r="B30" s="4" t="n"/>
      <c r="C30" s="12">
        <f>SUMIF($D$8:$D$27,A30,$E$8:$E$27)</f>
        <v/>
      </c>
      <c r="D30" s="6" t="inlineStr">
        <is>
          <t>差引精算額</t>
        </is>
      </c>
      <c r="E30" s="14">
        <f>E28-E29</f>
        <v/>
      </c>
    </row>
    <row r="31">
      <c r="A31" s="11" t="inlineStr">
        <is>
          <t>交際費</t>
        </is>
      </c>
      <c r="B31" s="4" t="n"/>
      <c r="C31" s="12">
        <f>SUMIF($D$8:$D$27,A31,$E$8:$E$27)</f>
        <v/>
      </c>
    </row>
    <row r="32">
      <c r="A32" s="11" t="inlineStr">
        <is>
          <t>消耗品費</t>
        </is>
      </c>
      <c r="B32" s="4" t="n"/>
      <c r="C32" s="12">
        <f>SUMIF($D$8:$D$27,A32,$E$8:$E$27)</f>
        <v/>
      </c>
    </row>
    <row r="33">
      <c r="A33" s="11" t="inlineStr">
        <is>
          <t>通信費</t>
        </is>
      </c>
      <c r="B33" s="4" t="n"/>
      <c r="C33" s="12">
        <f>SUMIF($D$8:$D$27,A33,$E$8:$E$27)</f>
        <v/>
      </c>
    </row>
    <row r="34">
      <c r="A34" s="11" t="inlineStr">
        <is>
          <t>新聞図書費</t>
        </is>
      </c>
      <c r="B34" s="4" t="n"/>
      <c r="C34" s="12">
        <f>SUMIF($D$8:$D$27,A34,$E$8:$E$27)</f>
        <v/>
      </c>
    </row>
    <row r="35">
      <c r="A35" s="11" t="inlineStr">
        <is>
          <t>雑費</t>
        </is>
      </c>
      <c r="B35" s="4" t="n"/>
      <c r="C35" s="12">
        <f>SUMIF($D$8:$D$27,A35,$E$8:$E$27)</f>
        <v/>
      </c>
    </row>
    <row r="36">
      <c r="A36" s="15" t="inlineStr">
        <is>
          <t>※勘定科目は一覧から選べます(会社の科目に合わせて変更可)。領収書は裏に貼って提出します。</t>
        </is>
      </c>
    </row>
    <row r="38">
      <c r="D38" s="16" t="inlineStr">
        <is>
          <t>承認</t>
        </is>
      </c>
      <c r="E38" s="16" t="inlineStr">
        <is>
          <t>確認</t>
        </is>
      </c>
      <c r="F38" s="16" t="inlineStr">
        <is>
          <t>申請者</t>
        </is>
      </c>
    </row>
    <row r="39" ht="40" customHeight="1">
      <c r="D39" s="4" t="n"/>
      <c r="E39" s="4" t="n"/>
      <c r="F39" s="4" t="n"/>
    </row>
  </sheetData>
  <mergeCells count="11">
    <mergeCell ref="A30:B30"/>
    <mergeCell ref="A29:B29"/>
    <mergeCell ref="B3:C3"/>
    <mergeCell ref="A33:B33"/>
    <mergeCell ref="A1:F1"/>
    <mergeCell ref="A28:B28"/>
    <mergeCell ref="A32:B32"/>
    <mergeCell ref="A31:B31"/>
    <mergeCell ref="B4:C4"/>
    <mergeCell ref="A34:B34"/>
    <mergeCell ref="A35:B35"/>
  </mergeCells>
  <dataValidations count="2">
    <dataValidation sqref="D8 D9 D10 D11 D12 D13 D14 D15 D16 D17 D18 D19 D20 D21 D22 D23 D24 D25 D26 D27" showDropDown="0" showInputMessage="0" showErrorMessage="0" allowBlank="1" type="list">
      <formula1>"旅費交通費,会議費,交際費,消耗品費,通信費,新聞図書費,雑費"</formula1>
    </dataValidation>
    <dataValidation sqref="F8 F9 F10 F11 F12 F13 F14 F15 F16 F17 F18 F19 F20 F21 F22 F23 F24 F25 F26 F27" showDropDown="0" showInputMessage="0" showErrorMessage="0" allowBlank="1" type="list">
      <formula1>"あり,なし"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2026-10-23T22:17:52Z</dcterms:created>
  <dcterms:modified xmlns:dcterms="http://purl.org/dc/terms/" xmlns:xsi="http://www.w3.org/2001/XMLSchema-instance" xsi:type="dcterms:W3CDTF">2026-10-23T22:17:52Z</dcterms:modified>
</cp:coreProperties>
</file>