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領収書" sheetId="1" state="visible" r:id="rId1"/>
  </sheets>
  <definedNames>
    <definedName name="_xlnm.Print_Area" localSheetId="0">'領収書'!$A$1:$J$36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¥&quot;#,##0&quot;-&quot;"/>
    <numFmt numFmtId="165" formatCode="#,##0&quot;円&quot;"/>
  </numFmts>
  <fonts count="8">
    <font>
      <name val="Calibri"/>
      <family val="2"/>
      <color theme="1"/>
      <sz val="11"/>
      <scheme val="minor"/>
    </font>
    <font>
      <name val="游ゴシック"/>
      <b val="1"/>
      <sz val="22"/>
    </font>
    <font>
      <name val="游ゴシック"/>
      <sz val="10"/>
    </font>
    <font>
      <name val="游ゴシック"/>
      <b val="1"/>
      <sz val="14"/>
    </font>
    <font>
      <name val="游ゴシック"/>
      <b val="1"/>
      <sz val="12"/>
    </font>
    <font>
      <name val="游ゴシック"/>
      <sz val="9"/>
    </font>
    <font>
      <name val="游ゴシック"/>
      <sz val="10.5"/>
    </font>
    <font>
      <name val="游ゴシック"/>
      <b val="1"/>
      <sz val="10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6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</border>
    <border>
      <left style="thin">
        <color rgb="00555555"/>
      </left>
      <right style="thin">
        <color rgb="00555555"/>
      </right>
    </border>
    <border>
      <left style="thin">
        <color rgb="00555555"/>
      </left>
      <right style="thin">
        <color rgb="00555555"/>
      </right>
      <bottom style="thin">
        <color rgb="00555555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7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2" applyAlignment="1" pivotButton="0" quotePrefix="0" xfId="0">
      <alignment horizontal="center" vertical="center"/>
    </xf>
    <xf numFmtId="164" fontId="1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5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center" vertical="center"/>
    </xf>
    <xf numFmtId="0" fontId="6" fillId="0" borderId="1" pivotButton="0" quotePrefix="0" xfId="0"/>
    <xf numFmtId="0" fontId="5" fillId="0" borderId="3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9" fontId="2" fillId="0" borderId="2" applyAlignment="1" pivotButton="0" quotePrefix="0" xfId="0">
      <alignment horizontal="center" vertical="center"/>
    </xf>
    <xf numFmtId="0" fontId="0" fillId="0" borderId="4" pivotButton="0" quotePrefix="0" xfId="0"/>
    <xf numFmtId="165" fontId="2" fillId="0" borderId="2" applyAlignment="1" pivotButton="0" quotePrefix="0" xfId="0">
      <alignment horizontal="right" vertical="center"/>
    </xf>
    <xf numFmtId="0" fontId="5" fillId="0" borderId="3" applyAlignment="1" pivotButton="0" quotePrefix="0" xfId="0">
      <alignment horizontal="center" vertical="center"/>
    </xf>
    <xf numFmtId="0" fontId="0" fillId="0" borderId="5" pivotButton="0" quotePrefix="0" xfId="0"/>
    <xf numFmtId="0" fontId="5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L3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4" customWidth="1" min="3" max="3"/>
    <col width="9" customWidth="1" min="4" max="4"/>
    <col width="4" customWidth="1" min="5" max="5"/>
    <col width="18" customWidth="1" min="6" max="6"/>
    <col width="10" customWidth="1" min="7" max="7"/>
    <col width="12" customWidth="1" min="8" max="8"/>
    <col width="8" customWidth="1" min="9" max="9"/>
    <col width="2" customWidth="1" min="10" max="10"/>
    <col width="70" customWidth="1" min="12" max="12"/>
  </cols>
  <sheetData>
    <row r="2" ht="38" customHeight="1">
      <c r="B2" s="1" t="inlineStr">
        <is>
          <t>領 収 書</t>
        </is>
      </c>
      <c r="L2" s="2" t="inlineStr">
        <is>
          <t>▼収入印紙の目安(この列は印刷されません)</t>
        </is>
      </c>
    </row>
    <row r="3">
      <c r="G3" s="3" t="inlineStr">
        <is>
          <t>No.</t>
        </is>
      </c>
      <c r="H3" s="4" t="inlineStr">
        <is>
          <t>0001</t>
        </is>
      </c>
      <c r="L3" s="5">
        <f>IF(C13&lt;50000,"税抜金額が5万円未満のため、印紙は不要です。","税抜金額が5万円以上です。営業に関する受取書なら、収入印紙が必要です(国税庁の税額表を確認)。")</f>
        <v/>
      </c>
    </row>
    <row r="4" ht="28" customHeight="1">
      <c r="B4" s="6" t="inlineStr">
        <is>
          <t>○○株式会社</t>
        </is>
      </c>
      <c r="C4" s="7" t="n"/>
      <c r="D4" s="7" t="n"/>
      <c r="E4" s="7" t="n"/>
      <c r="F4" s="6" t="inlineStr">
        <is>
          <t>様</t>
        </is>
      </c>
      <c r="G4" s="3" t="inlineStr">
        <is>
          <t>発行日</t>
        </is>
      </c>
      <c r="H4" s="4" t="inlineStr">
        <is>
          <t>2026年10月31日</t>
        </is>
      </c>
    </row>
    <row r="6" ht="42" customHeight="1">
      <c r="B6" s="8" t="inlineStr">
        <is>
          <t>金額</t>
        </is>
      </c>
      <c r="C6" s="9" t="n">
        <v>55000</v>
      </c>
      <c r="D6" s="10" t="n"/>
      <c r="E6" s="10" t="n"/>
      <c r="F6" s="10" t="n"/>
      <c r="G6" s="10" t="n"/>
    </row>
    <row r="7">
      <c r="B7" s="11" t="inlineStr">
        <is>
          <t>（税込）</t>
        </is>
      </c>
    </row>
    <row r="8">
      <c r="B8" s="12" t="inlineStr">
        <is>
          <t>但し</t>
        </is>
      </c>
      <c r="C8" s="13" t="inlineStr">
        <is>
          <t>○○代として</t>
        </is>
      </c>
      <c r="D8" s="7" t="n"/>
      <c r="E8" s="7" t="n"/>
      <c r="F8" s="7" t="n"/>
      <c r="G8" s="7" t="n"/>
    </row>
    <row r="9">
      <c r="B9" s="5" t="inlineStr">
        <is>
          <t>上記正に領収いたしました。</t>
        </is>
      </c>
    </row>
    <row r="11">
      <c r="B11" s="2" t="inlineStr">
        <is>
          <t>内訳</t>
        </is>
      </c>
      <c r="D11" s="14" t="inlineStr">
        <is>
          <t>収入
印紙</t>
        </is>
      </c>
      <c r="F11" s="2" t="inlineStr">
        <is>
          <t>株式会社△△△</t>
        </is>
      </c>
    </row>
    <row r="12">
      <c r="B12" s="15" t="inlineStr">
        <is>
          <t>税率</t>
        </is>
      </c>
      <c r="C12" s="16" t="inlineStr">
        <is>
          <t>10%</t>
        </is>
      </c>
      <c r="D12" s="17" t="n"/>
      <c r="F12" s="5" t="inlineStr">
        <is>
          <t>〒000-0000 東京都○○区○○1-2-3</t>
        </is>
      </c>
    </row>
    <row r="13">
      <c r="B13" s="15" t="inlineStr">
        <is>
          <t>税抜金額</t>
        </is>
      </c>
      <c r="C13" s="18">
        <f>C6-C14</f>
        <v/>
      </c>
      <c r="D13" s="17" t="n"/>
      <c r="F13" s="5" t="inlineStr">
        <is>
          <t>TEL 00-0000-0000</t>
        </is>
      </c>
    </row>
    <row r="14">
      <c r="B14" s="15" t="inlineStr">
        <is>
          <t>消費税額</t>
        </is>
      </c>
      <c r="C14" s="18">
        <f>ROUNDDOWN(C6*(C12+0)/(1+(C12+0)),0)</f>
        <v/>
      </c>
      <c r="D14" s="17" t="n"/>
      <c r="F14" s="2" t="inlineStr">
        <is>
          <t>登録番号　T1234567890123</t>
        </is>
      </c>
      <c r="I14" s="19" t="inlineStr">
        <is>
          <t>印</t>
        </is>
      </c>
    </row>
    <row r="15">
      <c r="D15" s="20" t="n"/>
      <c r="I15" s="20" t="n"/>
    </row>
    <row r="19">
      <c r="B19" s="21" t="inlineStr">
        <is>
          <t>✂ - - - - - - - - - - - - - - - - - - - - - - - - - - - - - - - - - - - - - - - -</t>
        </is>
      </c>
    </row>
    <row r="21" ht="38" customHeight="1">
      <c r="B21" s="1" t="inlineStr">
        <is>
          <t>領収書（控）</t>
        </is>
      </c>
    </row>
    <row r="22">
      <c r="G22" s="3" t="inlineStr">
        <is>
          <t>No.</t>
        </is>
      </c>
      <c r="H22" s="4">
        <f>H3</f>
        <v/>
      </c>
    </row>
    <row r="23" ht="28" customHeight="1">
      <c r="B23" s="6">
        <f>B4</f>
        <v/>
      </c>
      <c r="C23" s="7" t="n"/>
      <c r="D23" s="7" t="n"/>
      <c r="E23" s="7" t="n"/>
      <c r="F23" s="6" t="inlineStr">
        <is>
          <t>様</t>
        </is>
      </c>
      <c r="G23" s="3" t="inlineStr">
        <is>
          <t>発行日</t>
        </is>
      </c>
      <c r="H23" s="4">
        <f>H4</f>
        <v/>
      </c>
    </row>
    <row r="25" ht="42" customHeight="1">
      <c r="B25" s="8" t="inlineStr">
        <is>
          <t>金額</t>
        </is>
      </c>
      <c r="C25" s="9">
        <f>C6</f>
        <v/>
      </c>
      <c r="D25" s="10" t="n"/>
      <c r="E25" s="10" t="n"/>
      <c r="F25" s="10" t="n"/>
      <c r="G25" s="10" t="n"/>
    </row>
    <row r="26">
      <c r="B26" s="11" t="inlineStr">
        <is>
          <t>（税込）</t>
        </is>
      </c>
    </row>
    <row r="27">
      <c r="B27" s="12" t="inlineStr">
        <is>
          <t>但し</t>
        </is>
      </c>
      <c r="C27" s="13">
        <f>C8</f>
        <v/>
      </c>
      <c r="D27" s="7" t="n"/>
      <c r="E27" s="7" t="n"/>
      <c r="F27" s="7" t="n"/>
      <c r="G27" s="7" t="n"/>
    </row>
    <row r="28">
      <c r="B28" s="5" t="inlineStr">
        <is>
          <t>上記正に領収いたしました。</t>
        </is>
      </c>
    </row>
    <row r="30">
      <c r="B30" s="2" t="inlineStr">
        <is>
          <t>内訳</t>
        </is>
      </c>
      <c r="F30" s="2">
        <f>F11</f>
        <v/>
      </c>
    </row>
    <row r="31">
      <c r="B31" s="15" t="inlineStr">
        <is>
          <t>税率</t>
        </is>
      </c>
      <c r="C31" s="16">
        <f>C12</f>
        <v/>
      </c>
      <c r="F31" s="5">
        <f>F12</f>
        <v/>
      </c>
    </row>
    <row r="32">
      <c r="B32" s="15" t="inlineStr">
        <is>
          <t>税抜金額</t>
        </is>
      </c>
      <c r="C32" s="18">
        <f>C25-C33</f>
        <v/>
      </c>
      <c r="F32" s="5">
        <f>F13</f>
        <v/>
      </c>
    </row>
    <row r="33">
      <c r="B33" s="15" t="inlineStr">
        <is>
          <t>消費税額</t>
        </is>
      </c>
      <c r="C33" s="18">
        <f>ROUNDDOWN(C25*(C31+0)/(1+(C31+0)),0)</f>
        <v/>
      </c>
      <c r="F33" s="2">
        <f>F14</f>
        <v/>
      </c>
      <c r="I33" s="19" t="inlineStr">
        <is>
          <t>印</t>
        </is>
      </c>
    </row>
    <row r="34">
      <c r="I34" s="20" t="n"/>
    </row>
  </sheetData>
  <mergeCells count="14">
    <mergeCell ref="B23:E23"/>
    <mergeCell ref="B21:I21"/>
    <mergeCell ref="B4:E4"/>
    <mergeCell ref="C6:G6"/>
    <mergeCell ref="B2:I2"/>
    <mergeCell ref="C25:G25"/>
    <mergeCell ref="C27:G27"/>
    <mergeCell ref="B19:I19"/>
    <mergeCell ref="H23:I23"/>
    <mergeCell ref="B26:G26"/>
    <mergeCell ref="H4:I4"/>
    <mergeCell ref="C8:G8"/>
    <mergeCell ref="D11:D15"/>
    <mergeCell ref="B7:G7"/>
  </mergeCells>
  <dataValidations count="1">
    <dataValidation sqref="C12" showDropDown="0" showInputMessage="0" showErrorMessage="0" allowBlank="0" type="list">
      <formula1>"10%,8%,1%"</formula1>
    </dataValidation>
  </dataValidations>
  <printOptions horizontalCentered="1"/>
  <pageMargins left="0.5" right="0.5" top="0.5" bottom="0.5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2026-10-23T10:17:26Z</dcterms:created>
  <dcterms:modified xmlns:dcterms="http://purl.org/dc/terms/" xmlns:xsi="http://www.w3.org/2001/XMLSchema-instance" xsi:type="dcterms:W3CDTF">2026-10-23T10:17:26Z</dcterms:modified>
</cp:coreProperties>
</file>