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直行直帰届" sheetId="1" state="visible" r:id="rId1"/>
    <sheet xmlns:r="http://schemas.openxmlformats.org/officeDocument/2006/relationships" name="月ごとの記録" sheetId="2" state="visible" r:id="rId2"/>
    <sheet xmlns:r="http://schemas.openxmlformats.org/officeDocument/2006/relationships" name="記入例" sheetId="3" state="visible" r:id="rId3"/>
    <sheet xmlns:r="http://schemas.openxmlformats.org/officeDocument/2006/relationships" name="記録の記入例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m/d"/>
    <numFmt numFmtId="165" formatCode="[h]:mm"/>
    <numFmt numFmtId="166" formatCode="yyyy-mm-dd"/>
  </numFmts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1B7A43"/>
      <sz val="10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b val="1"/>
      <color rgb="00000000"/>
      <sz val="10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8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  <border>
      <left/>
      <right/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 style="thin">
        <color rgb="00999999"/>
      </bottom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top" wrapText="1"/>
    </xf>
    <xf numFmtId="0" fontId="3" fillId="3" borderId="1" applyAlignment="1" pivotButton="0" quotePrefix="0" xfId="0">
      <alignment horizontal="center" vertical="center"/>
    </xf>
    <xf numFmtId="0" fontId="0" fillId="0" borderId="4" pivotButton="0" quotePrefix="0" xfId="0"/>
    <xf numFmtId="0" fontId="5" fillId="0" borderId="0" applyAlignment="1" pivotButton="0" quotePrefix="0" xfId="0">
      <alignment horizontal="left" vertical="top" wrapText="1"/>
    </xf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6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left" vertical="center" wrapText="1"/>
    </xf>
    <xf numFmtId="0" fontId="7" fillId="4" borderId="1" applyAlignment="1" pivotButton="0" quotePrefix="0" xfId="0">
      <alignment horizontal="center" vertical="center" wrapText="1"/>
    </xf>
    <xf numFmtId="164" fontId="8" fillId="3" borderId="1" applyAlignment="1" pivotButton="0" quotePrefix="0" xfId="0">
      <alignment horizontal="center" vertical="center" wrapText="1"/>
    </xf>
    <xf numFmtId="0" fontId="8" fillId="3" borderId="1" applyAlignment="1" pivotButton="0" quotePrefix="0" xfId="0">
      <alignment horizontal="center" vertical="center" wrapText="1"/>
    </xf>
    <xf numFmtId="0" fontId="8" fillId="3" borderId="1" applyAlignment="1" pivotButton="0" quotePrefix="0" xfId="0">
      <alignment horizontal="left" vertical="center" wrapText="1"/>
    </xf>
    <xf numFmtId="20" fontId="8" fillId="3" borderId="1" applyAlignment="1" pivotButton="0" quotePrefix="0" xfId="0">
      <alignment horizontal="center" vertical="center" wrapText="1"/>
    </xf>
    <xf numFmtId="165" fontId="8" fillId="0" borderId="1" applyAlignment="1" pivotButton="0" quotePrefix="0" xfId="0">
      <alignment horizontal="center" vertical="center" wrapText="1"/>
    </xf>
    <xf numFmtId="0" fontId="0" fillId="0" borderId="7" pivotButton="0" quotePrefix="0" xfId="0"/>
    <xf numFmtId="165" fontId="9" fillId="0" borderId="1" applyAlignment="1" pivotButton="0" quotePrefix="0" xfId="0">
      <alignment horizontal="center" vertical="center" wrapText="1"/>
    </xf>
    <xf numFmtId="0" fontId="10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25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2" customWidth="1" min="2" max="2"/>
    <col width="12" customWidth="1" min="3" max="3"/>
    <col width="1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 ht="34" customHeight="1">
      <c r="A1" s="1" t="inlineStr">
        <is>
          <t>直行・直帰届(申請書)</t>
        </is>
      </c>
    </row>
    <row r="2">
      <c r="E2" s="2" t="inlineStr">
        <is>
          <t>申請日</t>
        </is>
      </c>
      <c r="F2" s="3" t="n"/>
      <c r="G2" s="4" t="n"/>
      <c r="H2" s="4" t="n"/>
    </row>
    <row r="3" ht="22" customHeight="1">
      <c r="A3" s="2" t="inlineStr">
        <is>
          <t>所属</t>
        </is>
      </c>
      <c r="B3" s="5" t="n"/>
      <c r="C3" s="4" t="n"/>
      <c r="D3" s="4" t="n"/>
      <c r="E3" s="2" t="inlineStr">
        <is>
          <t>氏名</t>
        </is>
      </c>
      <c r="F3" s="5" t="n"/>
      <c r="G3" s="4" t="n"/>
      <c r="H3" s="4" t="n"/>
    </row>
    <row r="4" ht="22" customHeight="1">
      <c r="A4" s="2" t="inlineStr">
        <is>
          <t>区分</t>
        </is>
      </c>
      <c r="B4" s="3" t="n"/>
      <c r="C4" s="4" t="n"/>
      <c r="D4" s="4" t="n"/>
      <c r="E4" s="2" t="inlineStr">
        <is>
          <t>日付</t>
        </is>
      </c>
      <c r="F4" s="3" t="n"/>
      <c r="G4" s="4" t="n"/>
      <c r="H4" s="4" t="n"/>
    </row>
    <row r="6">
      <c r="A6" s="6" t="inlineStr">
        <is>
          <t>■ 予定</t>
        </is>
      </c>
    </row>
    <row r="7" ht="22" customHeight="1">
      <c r="A7" s="2" t="inlineStr">
        <is>
          <t>行き先(会社名)</t>
        </is>
      </c>
      <c r="B7" s="5" t="n"/>
      <c r="C7" s="4" t="n"/>
      <c r="D7" s="4" t="n"/>
      <c r="E7" s="2" t="inlineStr">
        <is>
          <t>住所・場所</t>
        </is>
      </c>
      <c r="F7" s="5" t="n"/>
      <c r="G7" s="4" t="n"/>
      <c r="H7" s="4" t="n"/>
    </row>
    <row r="8" ht="36" customHeight="1">
      <c r="A8" s="2" t="inlineStr">
        <is>
          <t>用件</t>
        </is>
      </c>
      <c r="B8" s="7" t="n"/>
      <c r="C8" s="4" t="n"/>
      <c r="D8" s="4" t="n"/>
      <c r="E8" s="4" t="n"/>
      <c r="F8" s="4" t="n"/>
      <c r="G8" s="4" t="n"/>
      <c r="H8" s="4" t="n"/>
    </row>
    <row r="9" ht="30" customHeight="1">
      <c r="A9" s="2" t="inlineStr">
        <is>
          <t>家を出る時刻
(直行)</t>
        </is>
      </c>
      <c r="B9" s="8" t="n"/>
      <c r="C9" s="4" t="n"/>
      <c r="D9" s="4" t="n"/>
      <c r="E9" s="2" t="inlineStr">
        <is>
          <t>行き先に着く時刻</t>
        </is>
      </c>
      <c r="F9" s="3" t="n"/>
      <c r="G9" s="4" t="n"/>
      <c r="H9" s="4" t="n"/>
    </row>
    <row r="10" ht="30" customHeight="1">
      <c r="A10" s="2" t="inlineStr">
        <is>
          <t>仕事が終わる
時刻(直帰)</t>
        </is>
      </c>
      <c r="B10" s="8" t="n"/>
      <c r="C10" s="4" t="n"/>
      <c r="D10" s="4" t="n"/>
      <c r="E10" s="2" t="inlineStr">
        <is>
          <t>家に着く時刻</t>
        </is>
      </c>
      <c r="F10" s="3" t="n"/>
      <c r="G10" s="4" t="n"/>
      <c r="H10" s="4" t="n"/>
    </row>
    <row r="11" ht="22" customHeight="1">
      <c r="A11" s="2" t="inlineStr">
        <is>
          <t>交通手段</t>
        </is>
      </c>
      <c r="B11" s="5" t="n"/>
      <c r="C11" s="4" t="n"/>
      <c r="D11" s="4" t="n"/>
      <c r="E11" s="2" t="inlineStr">
        <is>
          <t>交通費(予定)</t>
        </is>
      </c>
      <c r="F11" s="5" t="n"/>
      <c r="G11" s="4" t="n"/>
      <c r="H11" s="4" t="n"/>
    </row>
    <row r="12" ht="22" customHeight="1">
      <c r="A12" s="2" t="inlineStr">
        <is>
          <t>当日の連絡先</t>
        </is>
      </c>
      <c r="B12" s="5" t="n"/>
      <c r="C12" s="4" t="n"/>
      <c r="D12" s="4" t="n"/>
      <c r="E12" s="2" t="inlineStr">
        <is>
          <t>同行者</t>
        </is>
      </c>
      <c r="F12" s="5" t="n"/>
      <c r="G12" s="4" t="n"/>
      <c r="H12" s="4" t="n"/>
    </row>
    <row r="14">
      <c r="A14" s="6" t="inlineStr">
        <is>
          <t>■ 結果の報告(あとで記入)</t>
        </is>
      </c>
    </row>
    <row r="15" ht="22" customHeight="1">
      <c r="A15" s="2" t="inlineStr">
        <is>
          <t>仕事を始めた時刻</t>
        </is>
      </c>
      <c r="B15" s="8" t="n"/>
      <c r="C15" s="4" t="n"/>
      <c r="D15" s="4" t="n"/>
      <c r="E15" s="2" t="inlineStr">
        <is>
          <t>仕事を終えた時刻</t>
        </is>
      </c>
      <c r="F15" s="3" t="n"/>
      <c r="G15" s="4" t="n"/>
      <c r="H15" s="4" t="n"/>
    </row>
    <row r="16" ht="22" customHeight="1">
      <c r="A16" s="2" t="inlineStr">
        <is>
          <t>交通費(実際)</t>
        </is>
      </c>
      <c r="B16" s="5" t="n"/>
      <c r="C16" s="4" t="n"/>
      <c r="D16" s="4" t="n"/>
      <c r="E16" s="2" t="inlineStr">
        <is>
          <t>予定からの変更</t>
        </is>
      </c>
      <c r="F16" s="5" t="n"/>
      <c r="G16" s="4" t="n"/>
      <c r="H16" s="4" t="n"/>
    </row>
    <row r="17" ht="22" customHeight="1">
      <c r="A17" s="2" t="inlineStr">
        <is>
          <t>報告・連絡事項</t>
        </is>
      </c>
      <c r="B17" s="7" t="n"/>
      <c r="C17" s="4" t="n"/>
      <c r="D17" s="4" t="n"/>
      <c r="E17" s="4" t="n"/>
      <c r="F17" s="4" t="n"/>
      <c r="G17" s="4" t="n"/>
      <c r="H17" s="4" t="n"/>
    </row>
    <row r="18" ht="22" customHeight="1">
      <c r="A18" s="9" t="n"/>
      <c r="B18" s="4" t="n"/>
      <c r="C18" s="4" t="n"/>
      <c r="D18" s="4" t="n"/>
      <c r="E18" s="4" t="n"/>
      <c r="F18" s="4" t="n"/>
      <c r="G18" s="4" t="n"/>
      <c r="H18" s="4" t="n"/>
    </row>
    <row r="20">
      <c r="A20" s="10" t="inlineStr">
        <is>
          <t>・前日までに上長に出して、承認を受けます。急な直行・直帰のときは、電話やメールで連絡してから、あとで出します。
・仕事を始めた時刻と終えた時刻は、勤怠の記録に使います。</t>
        </is>
      </c>
      <c r="F20" s="2" t="inlineStr">
        <is>
          <t>承認</t>
        </is>
      </c>
      <c r="G20" s="2" t="inlineStr">
        <is>
          <t>確認</t>
        </is>
      </c>
      <c r="H20" s="2" t="inlineStr">
        <is>
          <t>申請者</t>
        </is>
      </c>
    </row>
    <row r="21">
      <c r="F21" s="11" t="n"/>
      <c r="G21" s="11" t="n"/>
      <c r="H21" s="11" t="n"/>
    </row>
    <row r="22">
      <c r="F22" s="12" t="n"/>
      <c r="G22" s="12" t="n"/>
      <c r="H22" s="12" t="n"/>
    </row>
    <row r="23">
      <c r="F23" s="12" t="n"/>
      <c r="G23" s="12" t="n"/>
      <c r="H23" s="12" t="n"/>
    </row>
    <row r="25">
      <c r="A25" s="13" t="inlineStr">
        <is>
          <t>もてなしお motenashio.com</t>
        </is>
      </c>
    </row>
  </sheetData>
  <mergeCells count="31">
    <mergeCell ref="A8"/>
    <mergeCell ref="B11:D11"/>
    <mergeCell ref="F2:H2"/>
    <mergeCell ref="A1:H1"/>
    <mergeCell ref="B17:H18"/>
    <mergeCell ref="A6:H6"/>
    <mergeCell ref="B10:D10"/>
    <mergeCell ref="A25:H25"/>
    <mergeCell ref="A20:E23"/>
    <mergeCell ref="B9:D9"/>
    <mergeCell ref="F9:H9"/>
    <mergeCell ref="B15:D15"/>
    <mergeCell ref="G21:G23"/>
    <mergeCell ref="A17:A18"/>
    <mergeCell ref="B4:D4"/>
    <mergeCell ref="F4:H4"/>
    <mergeCell ref="A14:H14"/>
    <mergeCell ref="B7:D7"/>
    <mergeCell ref="F11:H11"/>
    <mergeCell ref="B16:D16"/>
    <mergeCell ref="B8:H8"/>
    <mergeCell ref="B3:D3"/>
    <mergeCell ref="F10:H10"/>
    <mergeCell ref="F16:H16"/>
    <mergeCell ref="F21:F23"/>
    <mergeCell ref="H21:H23"/>
    <mergeCell ref="F12:H12"/>
    <mergeCell ref="F7:H7"/>
    <mergeCell ref="B12:D12"/>
    <mergeCell ref="F3:H3"/>
    <mergeCell ref="F15:H15"/>
  </mergeCells>
  <dataValidations count="1">
    <dataValidation sqref="B4" showDropDown="0" showInputMessage="0" showErrorMessage="0" allowBlank="1" type="list">
      <formula1>"直行,直帰,直行・直帰"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32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11" customWidth="1" min="2" max="2"/>
    <col width="10" customWidth="1" min="3" max="3"/>
    <col width="22" customWidth="1" min="4" max="4"/>
    <col width="22" customWidth="1" min="5" max="5"/>
    <col width="8" customWidth="1" min="6" max="6"/>
    <col width="8" customWidth="1" min="7" max="7"/>
    <col width="10" customWidth="1" min="8" max="8"/>
    <col width="8" customWidth="1" min="9" max="9"/>
  </cols>
  <sheetData>
    <row r="1" ht="34" customHeight="1">
      <c r="A1" s="1" t="inlineStr">
        <is>
          <t>直行・直帰の記録(月ごと)</t>
        </is>
      </c>
    </row>
    <row r="2">
      <c r="A2" s="14" t="inlineStr">
        <is>
          <t>1回の直行・直帰を1行に書きます。始めた時刻と終えた時刻から、仕事をした時間を出します(休憩は引いていません)。</t>
        </is>
      </c>
    </row>
    <row r="4" ht="30" customHeight="1">
      <c r="A4" s="15" t="inlineStr">
        <is>
          <t>日付</t>
        </is>
      </c>
      <c r="B4" s="15" t="inlineStr">
        <is>
          <t>氏名</t>
        </is>
      </c>
      <c r="C4" s="15" t="inlineStr">
        <is>
          <t>区分</t>
        </is>
      </c>
      <c r="D4" s="15" t="inlineStr">
        <is>
          <t>行き先</t>
        </is>
      </c>
      <c r="E4" s="15" t="inlineStr">
        <is>
          <t>用件</t>
        </is>
      </c>
      <c r="F4" s="15" t="inlineStr">
        <is>
          <t>始めた
時刻</t>
        </is>
      </c>
      <c r="G4" s="15" t="inlineStr">
        <is>
          <t>終えた
時刻</t>
        </is>
      </c>
      <c r="H4" s="15" t="inlineStr">
        <is>
          <t>時間</t>
        </is>
      </c>
      <c r="I4" s="15" t="inlineStr">
        <is>
          <t>承認</t>
        </is>
      </c>
    </row>
    <row r="5" ht="19" customHeight="1">
      <c r="A5" s="16" t="n"/>
      <c r="B5" s="17" t="n"/>
      <c r="C5" s="17" t="n"/>
      <c r="D5" s="18" t="n"/>
      <c r="E5" s="18" t="n"/>
      <c r="F5" s="19" t="n"/>
      <c r="G5" s="19" t="n"/>
      <c r="H5" s="20">
        <f>IF(OR(F5="",G5=""),"",MOD(G5-F5,1))</f>
        <v/>
      </c>
      <c r="I5" s="17" t="n"/>
    </row>
    <row r="6" ht="19" customHeight="1">
      <c r="A6" s="16" t="n"/>
      <c r="B6" s="17" t="n"/>
      <c r="C6" s="17" t="n"/>
      <c r="D6" s="18" t="n"/>
      <c r="E6" s="18" t="n"/>
      <c r="F6" s="19" t="n"/>
      <c r="G6" s="19" t="n"/>
      <c r="H6" s="20">
        <f>IF(OR(F6="",G6=""),"",MOD(G6-F6,1))</f>
        <v/>
      </c>
      <c r="I6" s="17" t="n"/>
    </row>
    <row r="7" ht="19" customHeight="1">
      <c r="A7" s="16" t="n"/>
      <c r="B7" s="17" t="n"/>
      <c r="C7" s="17" t="n"/>
      <c r="D7" s="18" t="n"/>
      <c r="E7" s="18" t="n"/>
      <c r="F7" s="19" t="n"/>
      <c r="G7" s="19" t="n"/>
      <c r="H7" s="20">
        <f>IF(OR(F7="",G7=""),"",MOD(G7-F7,1))</f>
        <v/>
      </c>
      <c r="I7" s="17" t="n"/>
    </row>
    <row r="8" ht="19" customHeight="1">
      <c r="A8" s="16" t="n"/>
      <c r="B8" s="17" t="n"/>
      <c r="C8" s="17" t="n"/>
      <c r="D8" s="18" t="n"/>
      <c r="E8" s="18" t="n"/>
      <c r="F8" s="19" t="n"/>
      <c r="G8" s="19" t="n"/>
      <c r="H8" s="20">
        <f>IF(OR(F8="",G8=""),"",MOD(G8-F8,1))</f>
        <v/>
      </c>
      <c r="I8" s="17" t="n"/>
    </row>
    <row r="9" ht="19" customHeight="1">
      <c r="A9" s="16" t="n"/>
      <c r="B9" s="17" t="n"/>
      <c r="C9" s="17" t="n"/>
      <c r="D9" s="18" t="n"/>
      <c r="E9" s="18" t="n"/>
      <c r="F9" s="19" t="n"/>
      <c r="G9" s="19" t="n"/>
      <c r="H9" s="20">
        <f>IF(OR(F9="",G9=""),"",MOD(G9-F9,1))</f>
        <v/>
      </c>
      <c r="I9" s="17" t="n"/>
    </row>
    <row r="10" ht="19" customHeight="1">
      <c r="A10" s="16" t="n"/>
      <c r="B10" s="17" t="n"/>
      <c r="C10" s="17" t="n"/>
      <c r="D10" s="18" t="n"/>
      <c r="E10" s="18" t="n"/>
      <c r="F10" s="19" t="n"/>
      <c r="G10" s="19" t="n"/>
      <c r="H10" s="20">
        <f>IF(OR(F10="",G10=""),"",MOD(G10-F10,1))</f>
        <v/>
      </c>
      <c r="I10" s="17" t="n"/>
    </row>
    <row r="11" ht="19" customHeight="1">
      <c r="A11" s="16" t="n"/>
      <c r="B11" s="17" t="n"/>
      <c r="C11" s="17" t="n"/>
      <c r="D11" s="18" t="n"/>
      <c r="E11" s="18" t="n"/>
      <c r="F11" s="19" t="n"/>
      <c r="G11" s="19" t="n"/>
      <c r="H11" s="20">
        <f>IF(OR(F11="",G11=""),"",MOD(G11-F11,1))</f>
        <v/>
      </c>
      <c r="I11" s="17" t="n"/>
    </row>
    <row r="12" ht="19" customHeight="1">
      <c r="A12" s="16" t="n"/>
      <c r="B12" s="17" t="n"/>
      <c r="C12" s="17" t="n"/>
      <c r="D12" s="18" t="n"/>
      <c r="E12" s="18" t="n"/>
      <c r="F12" s="19" t="n"/>
      <c r="G12" s="19" t="n"/>
      <c r="H12" s="20">
        <f>IF(OR(F12="",G12=""),"",MOD(G12-F12,1))</f>
        <v/>
      </c>
      <c r="I12" s="17" t="n"/>
    </row>
    <row r="13" ht="19" customHeight="1">
      <c r="A13" s="16" t="n"/>
      <c r="B13" s="17" t="n"/>
      <c r="C13" s="17" t="n"/>
      <c r="D13" s="18" t="n"/>
      <c r="E13" s="18" t="n"/>
      <c r="F13" s="19" t="n"/>
      <c r="G13" s="19" t="n"/>
      <c r="H13" s="20">
        <f>IF(OR(F13="",G13=""),"",MOD(G13-F13,1))</f>
        <v/>
      </c>
      <c r="I13" s="17" t="n"/>
    </row>
    <row r="14" ht="19" customHeight="1">
      <c r="A14" s="16" t="n"/>
      <c r="B14" s="17" t="n"/>
      <c r="C14" s="17" t="n"/>
      <c r="D14" s="18" t="n"/>
      <c r="E14" s="18" t="n"/>
      <c r="F14" s="19" t="n"/>
      <c r="G14" s="19" t="n"/>
      <c r="H14" s="20">
        <f>IF(OR(F14="",G14=""),"",MOD(G14-F14,1))</f>
        <v/>
      </c>
      <c r="I14" s="17" t="n"/>
    </row>
    <row r="15" ht="19" customHeight="1">
      <c r="A15" s="16" t="n"/>
      <c r="B15" s="17" t="n"/>
      <c r="C15" s="17" t="n"/>
      <c r="D15" s="18" t="n"/>
      <c r="E15" s="18" t="n"/>
      <c r="F15" s="19" t="n"/>
      <c r="G15" s="19" t="n"/>
      <c r="H15" s="20">
        <f>IF(OR(F15="",G15=""),"",MOD(G15-F15,1))</f>
        <v/>
      </c>
      <c r="I15" s="17" t="n"/>
    </row>
    <row r="16" ht="19" customHeight="1">
      <c r="A16" s="16" t="n"/>
      <c r="B16" s="17" t="n"/>
      <c r="C16" s="17" t="n"/>
      <c r="D16" s="18" t="n"/>
      <c r="E16" s="18" t="n"/>
      <c r="F16" s="19" t="n"/>
      <c r="G16" s="19" t="n"/>
      <c r="H16" s="20">
        <f>IF(OR(F16="",G16=""),"",MOD(G16-F16,1))</f>
        <v/>
      </c>
      <c r="I16" s="17" t="n"/>
    </row>
    <row r="17" ht="19" customHeight="1">
      <c r="A17" s="16" t="n"/>
      <c r="B17" s="17" t="n"/>
      <c r="C17" s="17" t="n"/>
      <c r="D17" s="18" t="n"/>
      <c r="E17" s="18" t="n"/>
      <c r="F17" s="19" t="n"/>
      <c r="G17" s="19" t="n"/>
      <c r="H17" s="20">
        <f>IF(OR(F17="",G17=""),"",MOD(G17-F17,1))</f>
        <v/>
      </c>
      <c r="I17" s="17" t="n"/>
    </row>
    <row r="18" ht="19" customHeight="1">
      <c r="A18" s="16" t="n"/>
      <c r="B18" s="17" t="n"/>
      <c r="C18" s="17" t="n"/>
      <c r="D18" s="18" t="n"/>
      <c r="E18" s="18" t="n"/>
      <c r="F18" s="19" t="n"/>
      <c r="G18" s="19" t="n"/>
      <c r="H18" s="20">
        <f>IF(OR(F18="",G18=""),"",MOD(G18-F18,1))</f>
        <v/>
      </c>
      <c r="I18" s="17" t="n"/>
    </row>
    <row r="19" ht="19" customHeight="1">
      <c r="A19" s="16" t="n"/>
      <c r="B19" s="17" t="n"/>
      <c r="C19" s="17" t="n"/>
      <c r="D19" s="18" t="n"/>
      <c r="E19" s="18" t="n"/>
      <c r="F19" s="19" t="n"/>
      <c r="G19" s="19" t="n"/>
      <c r="H19" s="20">
        <f>IF(OR(F19="",G19=""),"",MOD(G19-F19,1))</f>
        <v/>
      </c>
      <c r="I19" s="17" t="n"/>
    </row>
    <row r="20" ht="19" customHeight="1">
      <c r="A20" s="16" t="n"/>
      <c r="B20" s="17" t="n"/>
      <c r="C20" s="17" t="n"/>
      <c r="D20" s="18" t="n"/>
      <c r="E20" s="18" t="n"/>
      <c r="F20" s="19" t="n"/>
      <c r="G20" s="19" t="n"/>
      <c r="H20" s="20">
        <f>IF(OR(F20="",G20=""),"",MOD(G20-F20,1))</f>
        <v/>
      </c>
      <c r="I20" s="17" t="n"/>
    </row>
    <row r="21" ht="19" customHeight="1">
      <c r="A21" s="16" t="n"/>
      <c r="B21" s="17" t="n"/>
      <c r="C21" s="17" t="n"/>
      <c r="D21" s="18" t="n"/>
      <c r="E21" s="18" t="n"/>
      <c r="F21" s="19" t="n"/>
      <c r="G21" s="19" t="n"/>
      <c r="H21" s="20">
        <f>IF(OR(F21="",G21=""),"",MOD(G21-F21,1))</f>
        <v/>
      </c>
      <c r="I21" s="17" t="n"/>
    </row>
    <row r="22" ht="19" customHeight="1">
      <c r="A22" s="16" t="n"/>
      <c r="B22" s="17" t="n"/>
      <c r="C22" s="17" t="n"/>
      <c r="D22" s="18" t="n"/>
      <c r="E22" s="18" t="n"/>
      <c r="F22" s="19" t="n"/>
      <c r="G22" s="19" t="n"/>
      <c r="H22" s="20">
        <f>IF(OR(F22="",G22=""),"",MOD(G22-F22,1))</f>
        <v/>
      </c>
      <c r="I22" s="17" t="n"/>
    </row>
    <row r="23" ht="19" customHeight="1">
      <c r="A23" s="16" t="n"/>
      <c r="B23" s="17" t="n"/>
      <c r="C23" s="17" t="n"/>
      <c r="D23" s="18" t="n"/>
      <c r="E23" s="18" t="n"/>
      <c r="F23" s="19" t="n"/>
      <c r="G23" s="19" t="n"/>
      <c r="H23" s="20">
        <f>IF(OR(F23="",G23=""),"",MOD(G23-F23,1))</f>
        <v/>
      </c>
      <c r="I23" s="17" t="n"/>
    </row>
    <row r="24" ht="19" customHeight="1">
      <c r="A24" s="16" t="n"/>
      <c r="B24" s="17" t="n"/>
      <c r="C24" s="17" t="n"/>
      <c r="D24" s="18" t="n"/>
      <c r="E24" s="18" t="n"/>
      <c r="F24" s="19" t="n"/>
      <c r="G24" s="19" t="n"/>
      <c r="H24" s="20">
        <f>IF(OR(F24="",G24=""),"",MOD(G24-F24,1))</f>
        <v/>
      </c>
      <c r="I24" s="17" t="n"/>
    </row>
    <row r="25" ht="19" customHeight="1">
      <c r="A25" s="16" t="n"/>
      <c r="B25" s="17" t="n"/>
      <c r="C25" s="17" t="n"/>
      <c r="D25" s="18" t="n"/>
      <c r="E25" s="18" t="n"/>
      <c r="F25" s="19" t="n"/>
      <c r="G25" s="19" t="n"/>
      <c r="H25" s="20">
        <f>IF(OR(F25="",G25=""),"",MOD(G25-F25,1))</f>
        <v/>
      </c>
      <c r="I25" s="17" t="n"/>
    </row>
    <row r="26" ht="19" customHeight="1">
      <c r="A26" s="16" t="n"/>
      <c r="B26" s="17" t="n"/>
      <c r="C26" s="17" t="n"/>
      <c r="D26" s="18" t="n"/>
      <c r="E26" s="18" t="n"/>
      <c r="F26" s="19" t="n"/>
      <c r="G26" s="19" t="n"/>
      <c r="H26" s="20">
        <f>IF(OR(F26="",G26=""),"",MOD(G26-F26,1))</f>
        <v/>
      </c>
      <c r="I26" s="17" t="n"/>
    </row>
    <row r="27" ht="19" customHeight="1">
      <c r="A27" s="16" t="n"/>
      <c r="B27" s="17" t="n"/>
      <c r="C27" s="17" t="n"/>
      <c r="D27" s="18" t="n"/>
      <c r="E27" s="18" t="n"/>
      <c r="F27" s="19" t="n"/>
      <c r="G27" s="19" t="n"/>
      <c r="H27" s="20">
        <f>IF(OR(F27="",G27=""),"",MOD(G27-F27,1))</f>
        <v/>
      </c>
      <c r="I27" s="17" t="n"/>
    </row>
    <row r="28" ht="19" customHeight="1">
      <c r="A28" s="16" t="n"/>
      <c r="B28" s="17" t="n"/>
      <c r="C28" s="17" t="n"/>
      <c r="D28" s="18" t="n"/>
      <c r="E28" s="18" t="n"/>
      <c r="F28" s="19" t="n"/>
      <c r="G28" s="19" t="n"/>
      <c r="H28" s="20">
        <f>IF(OR(F28="",G28=""),"",MOD(G28-F28,1))</f>
        <v/>
      </c>
      <c r="I28" s="17" t="n"/>
    </row>
    <row r="29" ht="19" customHeight="1">
      <c r="A29" s="16" t="n"/>
      <c r="B29" s="17" t="n"/>
      <c r="C29" s="17" t="n"/>
      <c r="D29" s="18" t="n"/>
      <c r="E29" s="18" t="n"/>
      <c r="F29" s="19" t="n"/>
      <c r="G29" s="19" t="n"/>
      <c r="H29" s="20">
        <f>IF(OR(F29="",G29=""),"",MOD(G29-F29,1))</f>
        <v/>
      </c>
      <c r="I29" s="17" t="n"/>
    </row>
    <row r="30">
      <c r="F30" s="2" t="inlineStr">
        <is>
          <t>合計</t>
        </is>
      </c>
      <c r="G30" s="21" t="n"/>
      <c r="H30" s="22">
        <f>SUM(H5:H29)</f>
        <v/>
      </c>
    </row>
    <row r="32">
      <c r="A32" s="13" t="inlineStr">
        <is>
          <t>もてなしお motenashio.com</t>
        </is>
      </c>
    </row>
  </sheetData>
  <mergeCells count="4">
    <mergeCell ref="A1:I1"/>
    <mergeCell ref="A32:I32"/>
    <mergeCell ref="A2:I2"/>
    <mergeCell ref="F30:G30"/>
  </mergeCells>
  <dataValidations count="1">
    <dataValidation sqref="C5:C29" showDropDown="0" showInputMessage="0" showErrorMessage="0" allowBlank="1" type="list">
      <formula1>"直行,直帰,直行・直帰"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25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2" customWidth="1" min="2" max="2"/>
    <col width="12" customWidth="1" min="3" max="3"/>
    <col width="1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 ht="34" customHeight="1">
      <c r="A1" s="1" t="inlineStr">
        <is>
          <t>直行・直帰届(申請書)</t>
        </is>
      </c>
    </row>
    <row r="2">
      <c r="A2" s="23" t="inlineStr">
        <is>
          <t>記入例</t>
        </is>
      </c>
      <c r="E2" s="2" t="inlineStr">
        <is>
          <t>申請日</t>
        </is>
      </c>
      <c r="F2" s="3" t="inlineStr">
        <is>
          <t>令和8年11月12日</t>
        </is>
      </c>
      <c r="G2" s="4" t="n"/>
      <c r="H2" s="4" t="n"/>
    </row>
    <row r="3" ht="22" customHeight="1">
      <c r="A3" s="2" t="inlineStr">
        <is>
          <t>所属</t>
        </is>
      </c>
      <c r="B3" s="5" t="inlineStr">
        <is>
          <t>営業部 営業1課</t>
        </is>
      </c>
      <c r="C3" s="4" t="n"/>
      <c r="D3" s="4" t="n"/>
      <c r="E3" s="2" t="inlineStr">
        <is>
          <t>氏名</t>
        </is>
      </c>
      <c r="F3" s="5" t="inlineStr">
        <is>
          <t>佐藤 花子</t>
        </is>
      </c>
      <c r="G3" s="4" t="n"/>
      <c r="H3" s="4" t="n"/>
    </row>
    <row r="4" ht="22" customHeight="1">
      <c r="A4" s="2" t="inlineStr">
        <is>
          <t>区分</t>
        </is>
      </c>
      <c r="B4" s="3" t="inlineStr">
        <is>
          <t>直行・直帰</t>
        </is>
      </c>
      <c r="C4" s="4" t="n"/>
      <c r="D4" s="4" t="n"/>
      <c r="E4" s="2" t="inlineStr">
        <is>
          <t>日付</t>
        </is>
      </c>
      <c r="F4" s="3" t="inlineStr">
        <is>
          <t>令和8年11月13日(金)</t>
        </is>
      </c>
      <c r="G4" s="4" t="n"/>
      <c r="H4" s="4" t="n"/>
    </row>
    <row r="6">
      <c r="A6" s="6" t="inlineStr">
        <is>
          <t>■ 予定</t>
        </is>
      </c>
    </row>
    <row r="7" ht="22" customHeight="1">
      <c r="A7" s="2" t="inlineStr">
        <is>
          <t>行き先(会社名)</t>
        </is>
      </c>
      <c r="B7" s="5" t="inlineStr">
        <is>
          <t>株式会社みどり工務店</t>
        </is>
      </c>
      <c r="C7" s="4" t="n"/>
      <c r="D7" s="4" t="n"/>
      <c r="E7" s="2" t="inlineStr">
        <is>
          <t>住所・場所</t>
        </is>
      </c>
      <c r="F7" s="5" t="inlineStr">
        <is>
          <t>千葉市○○区○○1-2-3</t>
        </is>
      </c>
      <c r="G7" s="4" t="n"/>
      <c r="H7" s="4" t="n"/>
    </row>
    <row r="8" ht="36" customHeight="1">
      <c r="A8" s="2" t="inlineStr">
        <is>
          <t>用件</t>
        </is>
      </c>
      <c r="B8" s="7" t="inlineStr">
        <is>
          <t>ホームページの提案書の説明と打ち合わせ(10:00〜11:30)。午後は同じ地域の見込みのお客様2社を訪問する。</t>
        </is>
      </c>
      <c r="C8" s="4" t="n"/>
      <c r="D8" s="4" t="n"/>
      <c r="E8" s="4" t="n"/>
      <c r="F8" s="4" t="n"/>
      <c r="G8" s="4" t="n"/>
      <c r="H8" s="4" t="n"/>
    </row>
    <row r="9" ht="30" customHeight="1">
      <c r="A9" s="2" t="inlineStr">
        <is>
          <t>家を出る時刻
(直行)</t>
        </is>
      </c>
      <c r="B9" s="8" t="inlineStr">
        <is>
          <t>8:40</t>
        </is>
      </c>
      <c r="C9" s="4" t="n"/>
      <c r="D9" s="4" t="n"/>
      <c r="E9" s="2" t="inlineStr">
        <is>
          <t>行き先に着く時刻</t>
        </is>
      </c>
      <c r="F9" s="3" t="inlineStr">
        <is>
          <t>9:50</t>
        </is>
      </c>
      <c r="G9" s="4" t="n"/>
      <c r="H9" s="4" t="n"/>
    </row>
    <row r="10" ht="30" customHeight="1">
      <c r="A10" s="2" t="inlineStr">
        <is>
          <t>仕事が終わる
時刻(直帰)</t>
        </is>
      </c>
      <c r="B10" s="8" t="inlineStr">
        <is>
          <t>16:30</t>
        </is>
      </c>
      <c r="C10" s="4" t="n"/>
      <c r="D10" s="4" t="n"/>
      <c r="E10" s="2" t="inlineStr">
        <is>
          <t>家に着く時刻</t>
        </is>
      </c>
      <c r="F10" s="3" t="inlineStr">
        <is>
          <t>17:40</t>
        </is>
      </c>
      <c r="G10" s="4" t="n"/>
      <c r="H10" s="4" t="n"/>
    </row>
    <row r="11" ht="22" customHeight="1">
      <c r="A11" s="2" t="inlineStr">
        <is>
          <t>交通手段</t>
        </is>
      </c>
      <c r="B11" s="5" t="inlineStr">
        <is>
          <t>電車(自宅の最寄り駅〜○○駅)</t>
        </is>
      </c>
      <c r="C11" s="4" t="n"/>
      <c r="D11" s="4" t="n"/>
      <c r="E11" s="2" t="inlineStr">
        <is>
          <t>交通費(予定)</t>
        </is>
      </c>
      <c r="F11" s="5" t="inlineStr">
        <is>
          <t>往復 1,320円</t>
        </is>
      </c>
      <c r="G11" s="4" t="n"/>
      <c r="H11" s="4" t="n"/>
    </row>
    <row r="12" ht="22" customHeight="1">
      <c r="A12" s="2" t="inlineStr">
        <is>
          <t>当日の連絡先</t>
        </is>
      </c>
      <c r="B12" s="5" t="inlineStr">
        <is>
          <t>080-0000-0000</t>
        </is>
      </c>
      <c r="C12" s="4" t="n"/>
      <c r="D12" s="4" t="n"/>
      <c r="E12" s="2" t="inlineStr">
        <is>
          <t>同行者</t>
        </is>
      </c>
      <c r="F12" s="5" t="inlineStr">
        <is>
          <t>なし</t>
        </is>
      </c>
      <c r="G12" s="4" t="n"/>
      <c r="H12" s="4" t="n"/>
    </row>
    <row r="14">
      <c r="A14" s="6" t="inlineStr">
        <is>
          <t>■ 結果の報告(あとで記入)</t>
        </is>
      </c>
    </row>
    <row r="15" ht="22" customHeight="1">
      <c r="A15" s="2" t="inlineStr">
        <is>
          <t>仕事を始めた時刻</t>
        </is>
      </c>
      <c r="B15" s="8" t="inlineStr">
        <is>
          <t>10:00</t>
        </is>
      </c>
      <c r="C15" s="4" t="n"/>
      <c r="D15" s="4" t="n"/>
      <c r="E15" s="2" t="inlineStr">
        <is>
          <t>仕事を終えた時刻</t>
        </is>
      </c>
      <c r="F15" s="3" t="inlineStr">
        <is>
          <t>16:20</t>
        </is>
      </c>
      <c r="G15" s="4" t="n"/>
      <c r="H15" s="4" t="n"/>
    </row>
    <row r="16" ht="22" customHeight="1">
      <c r="A16" s="2" t="inlineStr">
        <is>
          <t>交通費(実際)</t>
        </is>
      </c>
      <c r="B16" s="5" t="inlineStr">
        <is>
          <t>往復 1,320円</t>
        </is>
      </c>
      <c r="C16" s="4" t="n"/>
      <c r="D16" s="4" t="n"/>
      <c r="E16" s="2" t="inlineStr">
        <is>
          <t>予定からの変更</t>
        </is>
      </c>
      <c r="F16" s="5" t="inlineStr">
        <is>
          <t>なし</t>
        </is>
      </c>
      <c r="G16" s="4" t="n"/>
      <c r="H16" s="4" t="n"/>
    </row>
    <row r="17" ht="22" customHeight="1">
      <c r="A17" s="2" t="inlineStr">
        <is>
          <t>報告・連絡事項</t>
        </is>
      </c>
      <c r="B17" s="7" t="inlineStr">
        <is>
          <t>提案書は社内で検討していただけることになった(12月上旬に返事)。午後の2社のうち1社は、来週もう一度訪問する。</t>
        </is>
      </c>
      <c r="C17" s="4" t="n"/>
      <c r="D17" s="4" t="n"/>
      <c r="E17" s="4" t="n"/>
      <c r="F17" s="4" t="n"/>
      <c r="G17" s="4" t="n"/>
      <c r="H17" s="4" t="n"/>
    </row>
    <row r="18" ht="22" customHeight="1">
      <c r="A18" s="9" t="n"/>
      <c r="B18" s="4" t="n"/>
      <c r="C18" s="4" t="n"/>
      <c r="D18" s="4" t="n"/>
      <c r="E18" s="4" t="n"/>
      <c r="F18" s="4" t="n"/>
      <c r="G18" s="4" t="n"/>
      <c r="H18" s="4" t="n"/>
    </row>
    <row r="20">
      <c r="A20" s="10" t="inlineStr">
        <is>
          <t>・前日までに上長に出して、承認を受けます。急な直行・直帰のときは、電話やメールで連絡してから、あとで出します。
・仕事を始めた時刻と終えた時刻は、勤怠の記録に使います。</t>
        </is>
      </c>
      <c r="F20" s="2" t="inlineStr">
        <is>
          <t>承認</t>
        </is>
      </c>
      <c r="G20" s="2" t="inlineStr">
        <is>
          <t>確認</t>
        </is>
      </c>
      <c r="H20" s="2" t="inlineStr">
        <is>
          <t>申請者</t>
        </is>
      </c>
    </row>
    <row r="21">
      <c r="F21" s="11" t="n"/>
      <c r="G21" s="11" t="n"/>
      <c r="H21" s="11" t="n"/>
    </row>
    <row r="22">
      <c r="F22" s="12" t="n"/>
      <c r="G22" s="12" t="n"/>
      <c r="H22" s="12" t="n"/>
    </row>
    <row r="23">
      <c r="F23" s="12" t="n"/>
      <c r="G23" s="12" t="n"/>
      <c r="H23" s="12" t="n"/>
    </row>
    <row r="25">
      <c r="A25" s="13" t="inlineStr">
        <is>
          <t>もてなしお motenashio.com</t>
        </is>
      </c>
    </row>
  </sheetData>
  <mergeCells count="31">
    <mergeCell ref="A8"/>
    <mergeCell ref="B11:D11"/>
    <mergeCell ref="F2:H2"/>
    <mergeCell ref="A1:H1"/>
    <mergeCell ref="B17:H18"/>
    <mergeCell ref="A6:H6"/>
    <mergeCell ref="B10:D10"/>
    <mergeCell ref="A25:H25"/>
    <mergeCell ref="A20:E23"/>
    <mergeCell ref="B9:D9"/>
    <mergeCell ref="F9:H9"/>
    <mergeCell ref="B15:D15"/>
    <mergeCell ref="G21:G23"/>
    <mergeCell ref="A17:A18"/>
    <mergeCell ref="B4:D4"/>
    <mergeCell ref="F4:H4"/>
    <mergeCell ref="A14:H14"/>
    <mergeCell ref="B7:D7"/>
    <mergeCell ref="F11:H11"/>
    <mergeCell ref="B16:D16"/>
    <mergeCell ref="B8:H8"/>
    <mergeCell ref="B3:D3"/>
    <mergeCell ref="F10:H10"/>
    <mergeCell ref="F16:H16"/>
    <mergeCell ref="F21:F23"/>
    <mergeCell ref="H21:H23"/>
    <mergeCell ref="F12:H12"/>
    <mergeCell ref="F7:H7"/>
    <mergeCell ref="B12:D12"/>
    <mergeCell ref="F3:H3"/>
    <mergeCell ref="F15:H15"/>
  </mergeCells>
  <dataValidations count="1">
    <dataValidation sqref="B4" showDropDown="0" showInputMessage="0" showErrorMessage="0" allowBlank="1" type="list">
      <formula1>"直行,直帰,直行・直帰"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I32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11" customWidth="1" min="2" max="2"/>
    <col width="10" customWidth="1" min="3" max="3"/>
    <col width="22" customWidth="1" min="4" max="4"/>
    <col width="22" customWidth="1" min="5" max="5"/>
    <col width="8" customWidth="1" min="6" max="6"/>
    <col width="8" customWidth="1" min="7" max="7"/>
    <col width="10" customWidth="1" min="8" max="8"/>
    <col width="8" customWidth="1" min="9" max="9"/>
  </cols>
  <sheetData>
    <row r="1" ht="34" customHeight="1">
      <c r="A1" s="1" t="inlineStr">
        <is>
          <t>直行・直帰の記録(月ごと)</t>
        </is>
      </c>
    </row>
    <row r="2">
      <c r="A2" s="14" t="inlineStr">
        <is>
          <t>1回の直行・直帰を1行に書きます。始めた時刻と終えた時刻から、仕事をした時間を出します(休憩は引いていません)。</t>
        </is>
      </c>
    </row>
    <row r="3">
      <c r="B3" s="23" t="inlineStr">
        <is>
          <t>記入例</t>
        </is>
      </c>
    </row>
    <row r="4" ht="30" customHeight="1">
      <c r="A4" s="15" t="inlineStr">
        <is>
          <t>日付</t>
        </is>
      </c>
      <c r="B4" s="15" t="inlineStr">
        <is>
          <t>氏名</t>
        </is>
      </c>
      <c r="C4" s="15" t="inlineStr">
        <is>
          <t>区分</t>
        </is>
      </c>
      <c r="D4" s="15" t="inlineStr">
        <is>
          <t>行き先</t>
        </is>
      </c>
      <c r="E4" s="15" t="inlineStr">
        <is>
          <t>用件</t>
        </is>
      </c>
      <c r="F4" s="15" t="inlineStr">
        <is>
          <t>始めた
時刻</t>
        </is>
      </c>
      <c r="G4" s="15" t="inlineStr">
        <is>
          <t>終えた
時刻</t>
        </is>
      </c>
      <c r="H4" s="15" t="inlineStr">
        <is>
          <t>時間</t>
        </is>
      </c>
      <c r="I4" s="15" t="inlineStr">
        <is>
          <t>承認</t>
        </is>
      </c>
    </row>
    <row r="5" ht="19" customHeight="1">
      <c r="A5" s="16" t="n">
        <v>46330</v>
      </c>
      <c r="B5" s="17" t="inlineStr">
        <is>
          <t>佐藤 花子</t>
        </is>
      </c>
      <c r="C5" s="17" t="inlineStr">
        <is>
          <t>直行</t>
        </is>
      </c>
      <c r="D5" s="18" t="inlineStr">
        <is>
          <t>株式会社さくら物産</t>
        </is>
      </c>
      <c r="E5" s="18" t="inlineStr">
        <is>
          <t>定例の打ち合わせ</t>
        </is>
      </c>
      <c r="F5" s="19" t="n">
        <v>0.3958333333333333</v>
      </c>
      <c r="G5" s="19" t="n">
        <v>0.7291666666666666</v>
      </c>
      <c r="H5" s="20">
        <f>IF(OR(F5="",G5=""),"",MOD(G5-F5,1))</f>
        <v/>
      </c>
      <c r="I5" s="17" t="inlineStr">
        <is>
          <t>小林</t>
        </is>
      </c>
    </row>
    <row r="6" ht="19" customHeight="1">
      <c r="A6" s="16" t="n">
        <v>46336</v>
      </c>
      <c r="B6" s="17" t="inlineStr">
        <is>
          <t>伊藤 拓也</t>
        </is>
      </c>
      <c r="C6" s="17" t="inlineStr">
        <is>
          <t>直帰</t>
        </is>
      </c>
      <c r="D6" s="18" t="inlineStr">
        <is>
          <t>ひかり歯科クリニック</t>
        </is>
      </c>
      <c r="E6" s="18" t="inlineStr">
        <is>
          <t>予約システムの説明</t>
        </is>
      </c>
      <c r="F6" s="19" t="n">
        <v>0.375</v>
      </c>
      <c r="G6" s="19" t="n">
        <v>0.75</v>
      </c>
      <c r="H6" s="20">
        <f>IF(OR(F6="",G6=""),"",MOD(G6-F6,1))</f>
        <v/>
      </c>
      <c r="I6" s="17" t="inlineStr">
        <is>
          <t>小林</t>
        </is>
      </c>
    </row>
    <row r="7" ht="19" customHeight="1">
      <c r="A7" s="16" t="n">
        <v>46339</v>
      </c>
      <c r="B7" s="17" t="inlineStr">
        <is>
          <t>佐藤 花子</t>
        </is>
      </c>
      <c r="C7" s="17" t="inlineStr">
        <is>
          <t>直行・直帰</t>
        </is>
      </c>
      <c r="D7" s="18" t="inlineStr">
        <is>
          <t>株式会社みどり工務店</t>
        </is>
      </c>
      <c r="E7" s="18" t="inlineStr">
        <is>
          <t>提案書の説明</t>
        </is>
      </c>
      <c r="F7" s="19" t="n">
        <v>0.4166666666666667</v>
      </c>
      <c r="G7" s="19" t="n">
        <v>0.6805555555555556</v>
      </c>
      <c r="H7" s="20">
        <f>IF(OR(F7="",G7=""),"",MOD(G7-F7,1))</f>
        <v/>
      </c>
      <c r="I7" s="17" t="inlineStr">
        <is>
          <t>小林</t>
        </is>
      </c>
    </row>
    <row r="8" ht="19" customHeight="1">
      <c r="A8" s="16" t="n"/>
      <c r="B8" s="17" t="n"/>
      <c r="C8" s="17" t="n"/>
      <c r="D8" s="18" t="n"/>
      <c r="E8" s="18" t="n"/>
      <c r="F8" s="19" t="n"/>
      <c r="G8" s="19" t="n"/>
      <c r="H8" s="20">
        <f>IF(OR(F8="",G8=""),"",MOD(G8-F8,1))</f>
        <v/>
      </c>
      <c r="I8" s="17" t="n"/>
    </row>
    <row r="9" ht="19" customHeight="1">
      <c r="A9" s="16" t="n"/>
      <c r="B9" s="17" t="n"/>
      <c r="C9" s="17" t="n"/>
      <c r="D9" s="18" t="n"/>
      <c r="E9" s="18" t="n"/>
      <c r="F9" s="19" t="n"/>
      <c r="G9" s="19" t="n"/>
      <c r="H9" s="20">
        <f>IF(OR(F9="",G9=""),"",MOD(G9-F9,1))</f>
        <v/>
      </c>
      <c r="I9" s="17" t="n"/>
    </row>
    <row r="10" ht="19" customHeight="1">
      <c r="A10" s="16" t="n"/>
      <c r="B10" s="17" t="n"/>
      <c r="C10" s="17" t="n"/>
      <c r="D10" s="18" t="n"/>
      <c r="E10" s="18" t="n"/>
      <c r="F10" s="19" t="n"/>
      <c r="G10" s="19" t="n"/>
      <c r="H10" s="20">
        <f>IF(OR(F10="",G10=""),"",MOD(G10-F10,1))</f>
        <v/>
      </c>
      <c r="I10" s="17" t="n"/>
    </row>
    <row r="11" ht="19" customHeight="1">
      <c r="A11" s="16" t="n"/>
      <c r="B11" s="17" t="n"/>
      <c r="C11" s="17" t="n"/>
      <c r="D11" s="18" t="n"/>
      <c r="E11" s="18" t="n"/>
      <c r="F11" s="19" t="n"/>
      <c r="G11" s="19" t="n"/>
      <c r="H11" s="20">
        <f>IF(OR(F11="",G11=""),"",MOD(G11-F11,1))</f>
        <v/>
      </c>
      <c r="I11" s="17" t="n"/>
    </row>
    <row r="12" ht="19" customHeight="1">
      <c r="A12" s="16" t="n"/>
      <c r="B12" s="17" t="n"/>
      <c r="C12" s="17" t="n"/>
      <c r="D12" s="18" t="n"/>
      <c r="E12" s="18" t="n"/>
      <c r="F12" s="19" t="n"/>
      <c r="G12" s="19" t="n"/>
      <c r="H12" s="20">
        <f>IF(OR(F12="",G12=""),"",MOD(G12-F12,1))</f>
        <v/>
      </c>
      <c r="I12" s="17" t="n"/>
    </row>
    <row r="13" ht="19" customHeight="1">
      <c r="A13" s="16" t="n"/>
      <c r="B13" s="17" t="n"/>
      <c r="C13" s="17" t="n"/>
      <c r="D13" s="18" t="n"/>
      <c r="E13" s="18" t="n"/>
      <c r="F13" s="19" t="n"/>
      <c r="G13" s="19" t="n"/>
      <c r="H13" s="20">
        <f>IF(OR(F13="",G13=""),"",MOD(G13-F13,1))</f>
        <v/>
      </c>
      <c r="I13" s="17" t="n"/>
    </row>
    <row r="14" ht="19" customHeight="1">
      <c r="A14" s="16" t="n"/>
      <c r="B14" s="17" t="n"/>
      <c r="C14" s="17" t="n"/>
      <c r="D14" s="18" t="n"/>
      <c r="E14" s="18" t="n"/>
      <c r="F14" s="19" t="n"/>
      <c r="G14" s="19" t="n"/>
      <c r="H14" s="20">
        <f>IF(OR(F14="",G14=""),"",MOD(G14-F14,1))</f>
        <v/>
      </c>
      <c r="I14" s="17" t="n"/>
    </row>
    <row r="15" ht="19" customHeight="1">
      <c r="A15" s="16" t="n"/>
      <c r="B15" s="17" t="n"/>
      <c r="C15" s="17" t="n"/>
      <c r="D15" s="18" t="n"/>
      <c r="E15" s="18" t="n"/>
      <c r="F15" s="19" t="n"/>
      <c r="G15" s="19" t="n"/>
      <c r="H15" s="20">
        <f>IF(OR(F15="",G15=""),"",MOD(G15-F15,1))</f>
        <v/>
      </c>
      <c r="I15" s="17" t="n"/>
    </row>
    <row r="16" ht="19" customHeight="1">
      <c r="A16" s="16" t="n"/>
      <c r="B16" s="17" t="n"/>
      <c r="C16" s="17" t="n"/>
      <c r="D16" s="18" t="n"/>
      <c r="E16" s="18" t="n"/>
      <c r="F16" s="19" t="n"/>
      <c r="G16" s="19" t="n"/>
      <c r="H16" s="20">
        <f>IF(OR(F16="",G16=""),"",MOD(G16-F16,1))</f>
        <v/>
      </c>
      <c r="I16" s="17" t="n"/>
    </row>
    <row r="17" ht="19" customHeight="1">
      <c r="A17" s="16" t="n"/>
      <c r="B17" s="17" t="n"/>
      <c r="C17" s="17" t="n"/>
      <c r="D17" s="18" t="n"/>
      <c r="E17" s="18" t="n"/>
      <c r="F17" s="19" t="n"/>
      <c r="G17" s="19" t="n"/>
      <c r="H17" s="20">
        <f>IF(OR(F17="",G17=""),"",MOD(G17-F17,1))</f>
        <v/>
      </c>
      <c r="I17" s="17" t="n"/>
    </row>
    <row r="18" ht="19" customHeight="1">
      <c r="A18" s="16" t="n"/>
      <c r="B18" s="17" t="n"/>
      <c r="C18" s="17" t="n"/>
      <c r="D18" s="18" t="n"/>
      <c r="E18" s="18" t="n"/>
      <c r="F18" s="19" t="n"/>
      <c r="G18" s="19" t="n"/>
      <c r="H18" s="20">
        <f>IF(OR(F18="",G18=""),"",MOD(G18-F18,1))</f>
        <v/>
      </c>
      <c r="I18" s="17" t="n"/>
    </row>
    <row r="19" ht="19" customHeight="1">
      <c r="A19" s="16" t="n"/>
      <c r="B19" s="17" t="n"/>
      <c r="C19" s="17" t="n"/>
      <c r="D19" s="18" t="n"/>
      <c r="E19" s="18" t="n"/>
      <c r="F19" s="19" t="n"/>
      <c r="G19" s="19" t="n"/>
      <c r="H19" s="20">
        <f>IF(OR(F19="",G19=""),"",MOD(G19-F19,1))</f>
        <v/>
      </c>
      <c r="I19" s="17" t="n"/>
    </row>
    <row r="20" ht="19" customHeight="1">
      <c r="A20" s="16" t="n"/>
      <c r="B20" s="17" t="n"/>
      <c r="C20" s="17" t="n"/>
      <c r="D20" s="18" t="n"/>
      <c r="E20" s="18" t="n"/>
      <c r="F20" s="19" t="n"/>
      <c r="G20" s="19" t="n"/>
      <c r="H20" s="20">
        <f>IF(OR(F20="",G20=""),"",MOD(G20-F20,1))</f>
        <v/>
      </c>
      <c r="I20" s="17" t="n"/>
    </row>
    <row r="21" ht="19" customHeight="1">
      <c r="A21" s="16" t="n"/>
      <c r="B21" s="17" t="n"/>
      <c r="C21" s="17" t="n"/>
      <c r="D21" s="18" t="n"/>
      <c r="E21" s="18" t="n"/>
      <c r="F21" s="19" t="n"/>
      <c r="G21" s="19" t="n"/>
      <c r="H21" s="20">
        <f>IF(OR(F21="",G21=""),"",MOD(G21-F21,1))</f>
        <v/>
      </c>
      <c r="I21" s="17" t="n"/>
    </row>
    <row r="22" ht="19" customHeight="1">
      <c r="A22" s="16" t="n"/>
      <c r="B22" s="17" t="n"/>
      <c r="C22" s="17" t="n"/>
      <c r="D22" s="18" t="n"/>
      <c r="E22" s="18" t="n"/>
      <c r="F22" s="19" t="n"/>
      <c r="G22" s="19" t="n"/>
      <c r="H22" s="20">
        <f>IF(OR(F22="",G22=""),"",MOD(G22-F22,1))</f>
        <v/>
      </c>
      <c r="I22" s="17" t="n"/>
    </row>
    <row r="23" ht="19" customHeight="1">
      <c r="A23" s="16" t="n"/>
      <c r="B23" s="17" t="n"/>
      <c r="C23" s="17" t="n"/>
      <c r="D23" s="18" t="n"/>
      <c r="E23" s="18" t="n"/>
      <c r="F23" s="19" t="n"/>
      <c r="G23" s="19" t="n"/>
      <c r="H23" s="20">
        <f>IF(OR(F23="",G23=""),"",MOD(G23-F23,1))</f>
        <v/>
      </c>
      <c r="I23" s="17" t="n"/>
    </row>
    <row r="24" ht="19" customHeight="1">
      <c r="A24" s="16" t="n"/>
      <c r="B24" s="17" t="n"/>
      <c r="C24" s="17" t="n"/>
      <c r="D24" s="18" t="n"/>
      <c r="E24" s="18" t="n"/>
      <c r="F24" s="19" t="n"/>
      <c r="G24" s="19" t="n"/>
      <c r="H24" s="20">
        <f>IF(OR(F24="",G24=""),"",MOD(G24-F24,1))</f>
        <v/>
      </c>
      <c r="I24" s="17" t="n"/>
    </row>
    <row r="25" ht="19" customHeight="1">
      <c r="A25" s="16" t="n"/>
      <c r="B25" s="17" t="n"/>
      <c r="C25" s="17" t="n"/>
      <c r="D25" s="18" t="n"/>
      <c r="E25" s="18" t="n"/>
      <c r="F25" s="19" t="n"/>
      <c r="G25" s="19" t="n"/>
      <c r="H25" s="20">
        <f>IF(OR(F25="",G25=""),"",MOD(G25-F25,1))</f>
        <v/>
      </c>
      <c r="I25" s="17" t="n"/>
    </row>
    <row r="26" ht="19" customHeight="1">
      <c r="A26" s="16" t="n"/>
      <c r="B26" s="17" t="n"/>
      <c r="C26" s="17" t="n"/>
      <c r="D26" s="18" t="n"/>
      <c r="E26" s="18" t="n"/>
      <c r="F26" s="19" t="n"/>
      <c r="G26" s="19" t="n"/>
      <c r="H26" s="20">
        <f>IF(OR(F26="",G26=""),"",MOD(G26-F26,1))</f>
        <v/>
      </c>
      <c r="I26" s="17" t="n"/>
    </row>
    <row r="27" ht="19" customHeight="1">
      <c r="A27" s="16" t="n"/>
      <c r="B27" s="17" t="n"/>
      <c r="C27" s="17" t="n"/>
      <c r="D27" s="18" t="n"/>
      <c r="E27" s="18" t="n"/>
      <c r="F27" s="19" t="n"/>
      <c r="G27" s="19" t="n"/>
      <c r="H27" s="20">
        <f>IF(OR(F27="",G27=""),"",MOD(G27-F27,1))</f>
        <v/>
      </c>
      <c r="I27" s="17" t="n"/>
    </row>
    <row r="28" ht="19" customHeight="1">
      <c r="A28" s="16" t="n"/>
      <c r="B28" s="17" t="n"/>
      <c r="C28" s="17" t="n"/>
      <c r="D28" s="18" t="n"/>
      <c r="E28" s="18" t="n"/>
      <c r="F28" s="19" t="n"/>
      <c r="G28" s="19" t="n"/>
      <c r="H28" s="20">
        <f>IF(OR(F28="",G28=""),"",MOD(G28-F28,1))</f>
        <v/>
      </c>
      <c r="I28" s="17" t="n"/>
    </row>
    <row r="29" ht="19" customHeight="1">
      <c r="A29" s="16" t="n"/>
      <c r="B29" s="17" t="n"/>
      <c r="C29" s="17" t="n"/>
      <c r="D29" s="18" t="n"/>
      <c r="E29" s="18" t="n"/>
      <c r="F29" s="19" t="n"/>
      <c r="G29" s="19" t="n"/>
      <c r="H29" s="20">
        <f>IF(OR(F29="",G29=""),"",MOD(G29-F29,1))</f>
        <v/>
      </c>
      <c r="I29" s="17" t="n"/>
    </row>
    <row r="30">
      <c r="F30" s="2" t="inlineStr">
        <is>
          <t>合計</t>
        </is>
      </c>
      <c r="G30" s="21" t="n"/>
      <c r="H30" s="22">
        <f>SUM(H5:H29)</f>
        <v/>
      </c>
    </row>
    <row r="32">
      <c r="A32" s="13" t="inlineStr">
        <is>
          <t>もてなしお motenashio.com</t>
        </is>
      </c>
    </row>
  </sheetData>
  <mergeCells count="4">
    <mergeCell ref="A1:I1"/>
    <mergeCell ref="A32:I32"/>
    <mergeCell ref="A2:I2"/>
    <mergeCell ref="F30:G30"/>
  </mergeCells>
  <dataValidations count="1">
    <dataValidation sqref="C5:C29" showDropDown="0" showInputMessage="0" showErrorMessage="0" allowBlank="1" type="list">
      <formula1>"直行,直帰,直行・直帰"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2026-11-06T19:46:54Z</dcterms:created>
  <dcterms:modified xmlns:dcterms="http://purl.org/dc/terms/" xmlns:xsi="http://www.w3.org/2001/XMLSchema-instance" xsi:type="dcterms:W3CDTF">2026-11-06T19:46:54Z</dcterms:modified>
</cp:coreProperties>
</file>