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冬休みの計画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&quot;月&quot;d&quot;日&quot;"/>
    <numFmt numFmtId="166" formatCode="m&quot;/&quot;d"/>
  </numFmts>
  <fonts count="8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000000"/>
      <sz val="8"/>
    </font>
    <font>
      <name val="游ゴシック"/>
      <b val="1"/>
      <color rgb="00FFFFFF"/>
      <sz val="9"/>
    </font>
    <font>
      <name val="游ゴシック"/>
      <color rgb="00888888"/>
      <sz val="10"/>
    </font>
    <font>
      <name val="游ゴシック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DDEFE4"/>
      </patternFill>
    </fill>
    <fill>
      <patternFill patternType="solid">
        <fgColor rgb="00FFFBE6"/>
      </patternFill>
    </fill>
    <fill>
      <patternFill patternType="solid">
        <fgColor rgb="001B7A4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165" fontId="3" fillId="3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5" fillId="4" borderId="1" applyAlignment="1" pivotButton="0" quotePrefix="0" xfId="0">
      <alignment horizontal="center" vertical="center" wrapText="1"/>
    </xf>
    <xf numFmtId="166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2" fillId="2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5" customWidth="1" min="2" max="2"/>
    <col width="9" customWidth="1" min="3" max="3"/>
    <col width="14" customWidth="1" min="4" max="4"/>
    <col width="14" customWidth="1" min="5" max="5"/>
    <col width="9" customWidth="1" min="6" max="6"/>
    <col width="9" customWidth="1" min="7" max="7"/>
    <col width="22" customWidth="1" min="8" max="8"/>
  </cols>
  <sheetData>
    <row r="1" ht="34" customHeight="1">
      <c r="A1" s="1" t="inlineStr">
        <is>
          <t>冬休みの計画表</t>
        </is>
      </c>
    </row>
    <row r="3">
      <c r="A3" s="2" t="inlineStr">
        <is>
          <t>名前</t>
        </is>
      </c>
      <c r="B3" s="3" t="inlineStr"/>
      <c r="C3" s="4" t="n"/>
      <c r="D3" s="4" t="n"/>
      <c r="E3" s="2" t="inlineStr">
        <is>
          <t>冬休みの始まり</t>
        </is>
      </c>
      <c r="F3" s="5" t="n">
        <v>46381</v>
      </c>
      <c r="G3" s="4" t="n"/>
      <c r="H3" s="6" t="inlineStr">
        <is>
          <t>←日付を入れると下の表が変わります</t>
        </is>
      </c>
    </row>
    <row r="4" ht="30" customHeight="1">
      <c r="A4" s="2" t="inlineStr">
        <is>
          <t>冬休みの目標</t>
        </is>
      </c>
      <c r="B4" s="7" t="n"/>
      <c r="C4" s="3" t="inlineStr"/>
      <c r="D4" s="4" t="n"/>
      <c r="E4" s="4" t="n"/>
      <c r="F4" s="4" t="n"/>
      <c r="G4" s="4" t="n"/>
      <c r="H4" s="4" t="n"/>
    </row>
    <row r="6">
      <c r="A6" s="8" t="inlineStr">
        <is>
          <t>日付</t>
        </is>
      </c>
      <c r="B6" s="8" t="inlineStr">
        <is>
          <t>曜日</t>
        </is>
      </c>
      <c r="C6" s="8" t="inlineStr">
        <is>
          <t>起きた時間</t>
        </is>
      </c>
      <c r="D6" s="8" t="inlineStr">
        <is>
          <t>宿題・勉強</t>
        </is>
      </c>
      <c r="E6" s="8" t="inlineStr">
        <is>
          <t>お手伝い</t>
        </is>
      </c>
      <c r="F6" s="8" t="inlineStr">
        <is>
          <t>運動</t>
        </is>
      </c>
      <c r="G6" s="8" t="inlineStr">
        <is>
          <t>読書</t>
        </is>
      </c>
      <c r="H6" s="8" t="inlineStr">
        <is>
          <t>ひとこと・できたこと</t>
        </is>
      </c>
    </row>
    <row r="7" ht="22" customHeight="1">
      <c r="A7" s="9">
        <f>$F$3+0</f>
        <v/>
      </c>
      <c r="B7" s="10">
        <f>TEXT(A7,"aaa")</f>
        <v/>
      </c>
      <c r="C7" s="11" t="inlineStr">
        <is>
          <t xml:space="preserve">  :</t>
        </is>
      </c>
      <c r="D7" s="12" t="inlineStr">
        <is>
          <t>□</t>
        </is>
      </c>
      <c r="E7" s="12" t="inlineStr">
        <is>
          <t>□</t>
        </is>
      </c>
      <c r="F7" s="12" t="inlineStr">
        <is>
          <t>□</t>
        </is>
      </c>
      <c r="G7" s="12" t="inlineStr">
        <is>
          <t>□</t>
        </is>
      </c>
      <c r="H7" s="3" t="n"/>
    </row>
    <row r="8" ht="22" customHeight="1">
      <c r="A8" s="9">
        <f>$F$3+1</f>
        <v/>
      </c>
      <c r="B8" s="10">
        <f>TEXT(A8,"aaa")</f>
        <v/>
      </c>
      <c r="C8" s="11" t="inlineStr">
        <is>
          <t xml:space="preserve">  :</t>
        </is>
      </c>
      <c r="D8" s="12" t="inlineStr">
        <is>
          <t>□</t>
        </is>
      </c>
      <c r="E8" s="12" t="inlineStr">
        <is>
          <t>□</t>
        </is>
      </c>
      <c r="F8" s="12" t="inlineStr">
        <is>
          <t>□</t>
        </is>
      </c>
      <c r="G8" s="12" t="inlineStr">
        <is>
          <t>□</t>
        </is>
      </c>
      <c r="H8" s="3" t="n"/>
    </row>
    <row r="9" ht="22" customHeight="1">
      <c r="A9" s="9">
        <f>$F$3+2</f>
        <v/>
      </c>
      <c r="B9" s="10">
        <f>TEXT(A9,"aaa")</f>
        <v/>
      </c>
      <c r="C9" s="11" t="inlineStr">
        <is>
          <t xml:space="preserve">  :</t>
        </is>
      </c>
      <c r="D9" s="12" t="inlineStr">
        <is>
          <t>□</t>
        </is>
      </c>
      <c r="E9" s="12" t="inlineStr">
        <is>
          <t>□</t>
        </is>
      </c>
      <c r="F9" s="12" t="inlineStr">
        <is>
          <t>□</t>
        </is>
      </c>
      <c r="G9" s="12" t="inlineStr">
        <is>
          <t>□</t>
        </is>
      </c>
      <c r="H9" s="3" t="n"/>
    </row>
    <row r="10" ht="22" customHeight="1">
      <c r="A10" s="9">
        <f>$F$3+3</f>
        <v/>
      </c>
      <c r="B10" s="10">
        <f>TEXT(A10,"aaa")</f>
        <v/>
      </c>
      <c r="C10" s="11" t="inlineStr">
        <is>
          <t xml:space="preserve">  :</t>
        </is>
      </c>
      <c r="D10" s="12" t="inlineStr">
        <is>
          <t>□</t>
        </is>
      </c>
      <c r="E10" s="12" t="inlineStr">
        <is>
          <t>□</t>
        </is>
      </c>
      <c r="F10" s="12" t="inlineStr">
        <is>
          <t>□</t>
        </is>
      </c>
      <c r="G10" s="12" t="inlineStr">
        <is>
          <t>□</t>
        </is>
      </c>
      <c r="H10" s="3" t="n"/>
    </row>
    <row r="11" ht="22" customHeight="1">
      <c r="A11" s="9">
        <f>$F$3+4</f>
        <v/>
      </c>
      <c r="B11" s="10">
        <f>TEXT(A11,"aaa")</f>
        <v/>
      </c>
      <c r="C11" s="11" t="inlineStr">
        <is>
          <t xml:space="preserve">  :</t>
        </is>
      </c>
      <c r="D11" s="12" t="inlineStr">
        <is>
          <t>□</t>
        </is>
      </c>
      <c r="E11" s="12" t="inlineStr">
        <is>
          <t>□</t>
        </is>
      </c>
      <c r="F11" s="12" t="inlineStr">
        <is>
          <t>□</t>
        </is>
      </c>
      <c r="G11" s="12" t="inlineStr">
        <is>
          <t>□</t>
        </is>
      </c>
      <c r="H11" s="3" t="n"/>
    </row>
    <row r="12" ht="22" customHeight="1">
      <c r="A12" s="9">
        <f>$F$3+5</f>
        <v/>
      </c>
      <c r="B12" s="10">
        <f>TEXT(A12,"aaa")</f>
        <v/>
      </c>
      <c r="C12" s="11" t="inlineStr">
        <is>
          <t xml:space="preserve">  :</t>
        </is>
      </c>
      <c r="D12" s="12" t="inlineStr">
        <is>
          <t>□</t>
        </is>
      </c>
      <c r="E12" s="12" t="inlineStr">
        <is>
          <t>□</t>
        </is>
      </c>
      <c r="F12" s="12" t="inlineStr">
        <is>
          <t>□</t>
        </is>
      </c>
      <c r="G12" s="12" t="inlineStr">
        <is>
          <t>□</t>
        </is>
      </c>
      <c r="H12" s="3" t="n"/>
    </row>
    <row r="13" ht="22" customHeight="1">
      <c r="A13" s="9">
        <f>$F$3+6</f>
        <v/>
      </c>
      <c r="B13" s="10">
        <f>TEXT(A13,"aaa")</f>
        <v/>
      </c>
      <c r="C13" s="11" t="inlineStr">
        <is>
          <t xml:space="preserve">  :</t>
        </is>
      </c>
      <c r="D13" s="12" t="inlineStr">
        <is>
          <t>□</t>
        </is>
      </c>
      <c r="E13" s="12" t="inlineStr">
        <is>
          <t>□</t>
        </is>
      </c>
      <c r="F13" s="12" t="inlineStr">
        <is>
          <t>□</t>
        </is>
      </c>
      <c r="G13" s="12" t="inlineStr">
        <is>
          <t>□</t>
        </is>
      </c>
      <c r="H13" s="3" t="n"/>
    </row>
    <row r="14" ht="22" customHeight="1">
      <c r="A14" s="9">
        <f>$F$3+7</f>
        <v/>
      </c>
      <c r="B14" s="10">
        <f>TEXT(A14,"aaa")</f>
        <v/>
      </c>
      <c r="C14" s="11" t="inlineStr">
        <is>
          <t xml:space="preserve">  :</t>
        </is>
      </c>
      <c r="D14" s="12" t="inlineStr">
        <is>
          <t>□</t>
        </is>
      </c>
      <c r="E14" s="12" t="inlineStr">
        <is>
          <t>□</t>
        </is>
      </c>
      <c r="F14" s="12" t="inlineStr">
        <is>
          <t>□</t>
        </is>
      </c>
      <c r="G14" s="12" t="inlineStr">
        <is>
          <t>□</t>
        </is>
      </c>
      <c r="H14" s="3" t="n"/>
    </row>
    <row r="15" ht="22" customHeight="1">
      <c r="A15" s="9">
        <f>$F$3+8</f>
        <v/>
      </c>
      <c r="B15" s="10">
        <f>TEXT(A15,"aaa")</f>
        <v/>
      </c>
      <c r="C15" s="11" t="inlineStr">
        <is>
          <t xml:space="preserve">  :</t>
        </is>
      </c>
      <c r="D15" s="12" t="inlineStr">
        <is>
          <t>□</t>
        </is>
      </c>
      <c r="E15" s="12" t="inlineStr">
        <is>
          <t>□</t>
        </is>
      </c>
      <c r="F15" s="12" t="inlineStr">
        <is>
          <t>□</t>
        </is>
      </c>
      <c r="G15" s="12" t="inlineStr">
        <is>
          <t>□</t>
        </is>
      </c>
      <c r="H15" s="3" t="n"/>
    </row>
    <row r="16" ht="22" customHeight="1">
      <c r="A16" s="9">
        <f>$F$3+9</f>
        <v/>
      </c>
      <c r="B16" s="10">
        <f>TEXT(A16,"aaa")</f>
        <v/>
      </c>
      <c r="C16" s="11" t="inlineStr">
        <is>
          <t xml:space="preserve">  :</t>
        </is>
      </c>
      <c r="D16" s="12" t="inlineStr">
        <is>
          <t>□</t>
        </is>
      </c>
      <c r="E16" s="12" t="inlineStr">
        <is>
          <t>□</t>
        </is>
      </c>
      <c r="F16" s="12" t="inlineStr">
        <is>
          <t>□</t>
        </is>
      </c>
      <c r="G16" s="12" t="inlineStr">
        <is>
          <t>□</t>
        </is>
      </c>
      <c r="H16" s="3" t="n"/>
    </row>
    <row r="17" ht="22" customHeight="1">
      <c r="A17" s="9">
        <f>$F$3+10</f>
        <v/>
      </c>
      <c r="B17" s="10">
        <f>TEXT(A17,"aaa")</f>
        <v/>
      </c>
      <c r="C17" s="11" t="inlineStr">
        <is>
          <t xml:space="preserve">  :</t>
        </is>
      </c>
      <c r="D17" s="12" t="inlineStr">
        <is>
          <t>□</t>
        </is>
      </c>
      <c r="E17" s="12" t="inlineStr">
        <is>
          <t>□</t>
        </is>
      </c>
      <c r="F17" s="12" t="inlineStr">
        <is>
          <t>□</t>
        </is>
      </c>
      <c r="G17" s="12" t="inlineStr">
        <is>
          <t>□</t>
        </is>
      </c>
      <c r="H17" s="3" t="n"/>
    </row>
    <row r="18" ht="22" customHeight="1">
      <c r="A18" s="9">
        <f>$F$3+11</f>
        <v/>
      </c>
      <c r="B18" s="10">
        <f>TEXT(A18,"aaa")</f>
        <v/>
      </c>
      <c r="C18" s="11" t="inlineStr">
        <is>
          <t xml:space="preserve">  :</t>
        </is>
      </c>
      <c r="D18" s="12" t="inlineStr">
        <is>
          <t>□</t>
        </is>
      </c>
      <c r="E18" s="12" t="inlineStr">
        <is>
          <t>□</t>
        </is>
      </c>
      <c r="F18" s="12" t="inlineStr">
        <is>
          <t>□</t>
        </is>
      </c>
      <c r="G18" s="12" t="inlineStr">
        <is>
          <t>□</t>
        </is>
      </c>
      <c r="H18" s="3" t="n"/>
    </row>
    <row r="19" ht="22" customHeight="1">
      <c r="A19" s="9">
        <f>$F$3+12</f>
        <v/>
      </c>
      <c r="B19" s="10">
        <f>TEXT(A19,"aaa")</f>
        <v/>
      </c>
      <c r="C19" s="11" t="inlineStr">
        <is>
          <t xml:space="preserve">  :</t>
        </is>
      </c>
      <c r="D19" s="12" t="inlineStr">
        <is>
          <t>□</t>
        </is>
      </c>
      <c r="E19" s="12" t="inlineStr">
        <is>
          <t>□</t>
        </is>
      </c>
      <c r="F19" s="12" t="inlineStr">
        <is>
          <t>□</t>
        </is>
      </c>
      <c r="G19" s="12" t="inlineStr">
        <is>
          <t>□</t>
        </is>
      </c>
      <c r="H19" s="3" t="n"/>
    </row>
    <row r="20" ht="22" customHeight="1">
      <c r="A20" s="9">
        <f>$F$3+13</f>
        <v/>
      </c>
      <c r="B20" s="10">
        <f>TEXT(A20,"aaa")</f>
        <v/>
      </c>
      <c r="C20" s="11" t="inlineStr">
        <is>
          <t xml:space="preserve">  :</t>
        </is>
      </c>
      <c r="D20" s="12" t="inlineStr">
        <is>
          <t>□</t>
        </is>
      </c>
      <c r="E20" s="12" t="inlineStr">
        <is>
          <t>□</t>
        </is>
      </c>
      <c r="F20" s="12" t="inlineStr">
        <is>
          <t>□</t>
        </is>
      </c>
      <c r="G20" s="12" t="inlineStr">
        <is>
          <t>□</t>
        </is>
      </c>
      <c r="H20" s="3" t="n"/>
    </row>
    <row r="21" ht="22" customHeight="1">
      <c r="A21" s="9">
        <f>$F$3+14</f>
        <v/>
      </c>
      <c r="B21" s="10">
        <f>TEXT(A21,"aaa")</f>
        <v/>
      </c>
      <c r="C21" s="11" t="inlineStr">
        <is>
          <t xml:space="preserve">  :</t>
        </is>
      </c>
      <c r="D21" s="12" t="inlineStr">
        <is>
          <t>□</t>
        </is>
      </c>
      <c r="E21" s="12" t="inlineStr">
        <is>
          <t>□</t>
        </is>
      </c>
      <c r="F21" s="12" t="inlineStr">
        <is>
          <t>□</t>
        </is>
      </c>
      <c r="G21" s="12" t="inlineStr">
        <is>
          <t>□</t>
        </is>
      </c>
      <c r="H21" s="3" t="n"/>
    </row>
    <row r="22" ht="22" customHeight="1">
      <c r="A22" s="9">
        <f>$F$3+15</f>
        <v/>
      </c>
      <c r="B22" s="10">
        <f>TEXT(A22,"aaa")</f>
        <v/>
      </c>
      <c r="C22" s="11" t="inlineStr">
        <is>
          <t xml:space="preserve">  :</t>
        </is>
      </c>
      <c r="D22" s="12" t="inlineStr">
        <is>
          <t>□</t>
        </is>
      </c>
      <c r="E22" s="12" t="inlineStr">
        <is>
          <t>□</t>
        </is>
      </c>
      <c r="F22" s="12" t="inlineStr">
        <is>
          <t>□</t>
        </is>
      </c>
      <c r="G22" s="12" t="inlineStr">
        <is>
          <t>□</t>
        </is>
      </c>
      <c r="H22" s="3" t="n"/>
    </row>
    <row r="24">
      <c r="A24" s="13" t="inlineStr">
        <is>
          <t>宿題チェックリスト</t>
        </is>
      </c>
      <c r="B24" s="14" t="n"/>
      <c r="C24" s="14" t="n"/>
      <c r="D24" s="14" t="n"/>
      <c r="E24" s="14" t="n"/>
      <c r="F24" s="14" t="n"/>
      <c r="G24" s="14" t="n"/>
      <c r="H24" s="14" t="n"/>
    </row>
    <row r="25" ht="20" customHeight="1">
      <c r="A25" s="3" t="inlineStr">
        <is>
          <t>□ 国語(漢字ドリル・書き初め)</t>
        </is>
      </c>
      <c r="B25" s="4" t="n"/>
      <c r="C25" s="4" t="n"/>
      <c r="D25" s="4" t="n"/>
      <c r="E25" s="11" t="inlineStr">
        <is>
          <t xml:space="preserve">  月  日まで</t>
        </is>
      </c>
      <c r="F25" s="4" t="n"/>
      <c r="G25" s="11" t="inlineStr">
        <is>
          <t>できた日  月  日</t>
        </is>
      </c>
      <c r="H25" s="4" t="n"/>
    </row>
    <row r="26" ht="20" customHeight="1">
      <c r="A26" s="3" t="inlineStr">
        <is>
          <t>□ 算数(計算ドリル)</t>
        </is>
      </c>
      <c r="B26" s="4" t="n"/>
      <c r="C26" s="4" t="n"/>
      <c r="D26" s="4" t="n"/>
      <c r="E26" s="11" t="inlineStr">
        <is>
          <t xml:space="preserve">  月  日まで</t>
        </is>
      </c>
      <c r="F26" s="4" t="n"/>
      <c r="G26" s="11" t="inlineStr">
        <is>
          <t>できた日  月  日</t>
        </is>
      </c>
      <c r="H26" s="4" t="n"/>
    </row>
    <row r="27" ht="20" customHeight="1">
      <c r="A27" s="3" t="inlineStr">
        <is>
          <t>□ 日記・作文</t>
        </is>
      </c>
      <c r="B27" s="4" t="n"/>
      <c r="C27" s="4" t="n"/>
      <c r="D27" s="4" t="n"/>
      <c r="E27" s="11" t="inlineStr">
        <is>
          <t xml:space="preserve">  月  日まで</t>
        </is>
      </c>
      <c r="F27" s="4" t="n"/>
      <c r="G27" s="11" t="inlineStr">
        <is>
          <t>できた日  月  日</t>
        </is>
      </c>
      <c r="H27" s="4" t="n"/>
    </row>
    <row r="28" ht="20" customHeight="1">
      <c r="A28" s="3" t="inlineStr">
        <is>
          <t>□ 自由研究・工作</t>
        </is>
      </c>
      <c r="B28" s="4" t="n"/>
      <c r="C28" s="4" t="n"/>
      <c r="D28" s="4" t="n"/>
      <c r="E28" s="11" t="inlineStr">
        <is>
          <t xml:space="preserve">  月  日まで</t>
        </is>
      </c>
      <c r="F28" s="4" t="n"/>
      <c r="G28" s="11" t="inlineStr">
        <is>
          <t>できた日  月  日</t>
        </is>
      </c>
      <c r="H28" s="4" t="n"/>
    </row>
    <row r="29" ht="20" customHeight="1">
      <c r="A29" s="3" t="inlineStr">
        <is>
          <t>□ 読書感想文</t>
        </is>
      </c>
      <c r="B29" s="4" t="n"/>
      <c r="C29" s="4" t="n"/>
      <c r="D29" s="4" t="n"/>
      <c r="E29" s="11" t="inlineStr">
        <is>
          <t xml:space="preserve">  月  日まで</t>
        </is>
      </c>
      <c r="F29" s="4" t="n"/>
      <c r="G29" s="11" t="inlineStr">
        <is>
          <t>できた日  月  日</t>
        </is>
      </c>
      <c r="H29" s="4" t="n"/>
    </row>
    <row r="30" ht="20" customHeight="1">
      <c r="A30" s="3" t="inlineStr">
        <is>
          <t>□ そのほか</t>
        </is>
      </c>
      <c r="B30" s="4" t="n"/>
      <c r="C30" s="4" t="n"/>
      <c r="D30" s="4" t="n"/>
      <c r="E30" s="11" t="inlineStr">
        <is>
          <t xml:space="preserve">  月  日まで</t>
        </is>
      </c>
      <c r="F30" s="4" t="n"/>
      <c r="G30" s="11" t="inlineStr">
        <is>
          <t>できた日  月  日</t>
        </is>
      </c>
      <c r="H30" s="4" t="n"/>
    </row>
    <row r="32" ht="22" customHeight="1">
      <c r="A32" s="15" t="inlineStr">
        <is>
          <t>おうちの人から</t>
        </is>
      </c>
      <c r="B32" s="7" t="n"/>
      <c r="C32" s="7" t="n"/>
      <c r="D32" s="7" t="n"/>
      <c r="E32" s="7" t="n"/>
      <c r="F32" s="7" t="n"/>
      <c r="G32" s="7" t="n"/>
      <c r="H32" s="7" t="n"/>
    </row>
    <row r="33" ht="30" customHeight="1">
      <c r="A33" s="7" t="n"/>
      <c r="B33" s="7" t="n"/>
      <c r="C33" s="7" t="n"/>
      <c r="D33" s="7" t="n"/>
      <c r="E33" s="7" t="n"/>
      <c r="F33" s="7" t="n"/>
      <c r="G33" s="7" t="n"/>
      <c r="H33" s="7" t="n"/>
    </row>
  </sheetData>
  <mergeCells count="25">
    <mergeCell ref="A24:H24"/>
    <mergeCell ref="G27:H27"/>
    <mergeCell ref="A29:D29"/>
    <mergeCell ref="A1:H1"/>
    <mergeCell ref="A28:D28"/>
    <mergeCell ref="A32:H33"/>
    <mergeCell ref="F3:G3"/>
    <mergeCell ref="E29:F29"/>
    <mergeCell ref="A30:D30"/>
    <mergeCell ref="E28:F28"/>
    <mergeCell ref="G28:H28"/>
    <mergeCell ref="E30:F30"/>
    <mergeCell ref="G30:H30"/>
    <mergeCell ref="E27:F27"/>
    <mergeCell ref="A25:D25"/>
    <mergeCell ref="E26:F26"/>
    <mergeCell ref="G26:H26"/>
    <mergeCell ref="A4:B4"/>
    <mergeCell ref="G29:H29"/>
    <mergeCell ref="B3:D3"/>
    <mergeCell ref="A27:D27"/>
    <mergeCell ref="E25:F25"/>
    <mergeCell ref="G25:H25"/>
    <mergeCell ref="A26:D26"/>
    <mergeCell ref="C4:H4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2026-11-05T10:08:04Z</dcterms:created>
  <dcterms:modified xmlns:dcterms="http://purl.org/dc/terms/" xmlns:xsi="http://www.w3.org/2001/XMLSchema-instance" xsi:type="dcterms:W3CDTF">2026-11-05T10:08:04Z</dcterms:modified>
</cp:coreProperties>
</file>