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料金表" sheetId="1" state="visible" r:id="rId1"/>
    <sheet xmlns:r="http://schemas.openxmlformats.org/officeDocument/2006/relationships" name="プラン比較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1B7A43"/>
      <sz val="22"/>
    </font>
    <font>
      <name val="游ゴシック"/>
      <color rgb="00000000"/>
      <sz val="11"/>
    </font>
    <font>
      <name val="游ゴシック"/>
      <color rgb="00000000"/>
      <sz val="10"/>
    </font>
    <font>
      <name val="游ゴシック"/>
      <color rgb="00555555"/>
      <sz val="9"/>
    </font>
    <font>
      <name val="游ゴシック"/>
      <b val="1"/>
      <color rgb="00FFFFFF"/>
      <sz val="11"/>
    </font>
    <font>
      <name val="游ゴシック"/>
      <b val="1"/>
      <color rgb="00000000"/>
      <sz val="11"/>
    </font>
    <font>
      <name val="游ゴシック"/>
      <b val="1"/>
      <color rgb="00FFFFFF"/>
      <sz val="12"/>
    </font>
    <font>
      <name val="游ゴシック"/>
      <b val="1"/>
      <color rgb="001B7A43"/>
      <sz val="13"/>
    </font>
  </fonts>
  <fills count="6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1B7A43"/>
      </patternFill>
    </fill>
    <fill>
      <patternFill patternType="solid">
        <fgColor rgb="00DDEFE4"/>
      </patternFill>
    </fill>
    <fill>
      <patternFill patternType="solid">
        <fgColor rgb="00F1F6F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right" vertical="center" wrapText="1"/>
    </xf>
    <xf numFmtId="9" fontId="2" fillId="2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3" fontId="2" fillId="2" borderId="1" applyAlignment="1" pivotButton="0" quotePrefix="0" xfId="0">
      <alignment horizontal="right" vertical="center" wrapText="1"/>
    </xf>
    <xf numFmtId="3" fontId="6" fillId="0" borderId="1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3" fontId="2" fillId="2" borderId="1" applyAlignment="1" pivotButton="0" quotePrefix="0" xfId="0">
      <alignment horizontal="center" vertical="center" wrapText="1"/>
    </xf>
    <xf numFmtId="3" fontId="8" fillId="0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34" customWidth="1" min="2" max="2"/>
    <col width="14" customWidth="1" min="3" max="3"/>
    <col width="14" customWidth="1" min="4" max="4"/>
  </cols>
  <sheetData>
    <row r="1" ht="42" customHeight="1">
      <c r="A1" s="1" t="inlineStr">
        <is>
          <t>料金表</t>
        </is>
      </c>
    </row>
    <row r="2">
      <c r="A2" s="2" t="inlineStr">
        <is>
          <t>店名・会社名:○○○○</t>
        </is>
      </c>
      <c r="C2" s="3" t="inlineStr">
        <is>
          <t>消費税率</t>
        </is>
      </c>
      <c r="D2" s="4" t="n">
        <v>0.1</v>
      </c>
    </row>
    <row r="3">
      <c r="A3" s="5" t="inlineStr">
        <is>
          <t>黄色の欄と税抜価格を入れると、税込価格を自動で計算します(1円未満は切り捨て)。</t>
        </is>
      </c>
    </row>
    <row r="4" ht="24" customHeight="1">
      <c r="A4" s="6" t="inlineStr">
        <is>
          <t>項目</t>
        </is>
      </c>
      <c r="B4" s="6" t="inlineStr">
        <is>
          <t>内容</t>
        </is>
      </c>
      <c r="C4" s="6" t="inlineStr">
        <is>
          <t>税抜価格(円)</t>
        </is>
      </c>
      <c r="D4" s="6" t="inlineStr">
        <is>
          <t>税込価格(円)</t>
        </is>
      </c>
    </row>
    <row r="5" ht="22" customHeight="1">
      <c r="A5" s="7" t="inlineStr">
        <is>
          <t>基本料金</t>
        </is>
      </c>
      <c r="B5" s="8" t="n"/>
      <c r="C5" s="8" t="n"/>
      <c r="D5" s="8" t="n"/>
    </row>
    <row r="6" ht="30" customHeight="1">
      <c r="A6" s="9" t="inlineStr">
        <is>
          <t>基本コース</t>
        </is>
      </c>
      <c r="B6" s="10" t="inlineStr">
        <is>
          <t>○○分・○○つき</t>
        </is>
      </c>
      <c r="C6" s="11" t="n">
        <v>5000</v>
      </c>
      <c r="D6" s="12">
        <f>IF(C6="","",ROUNDDOWN(C6*(1+$D$2),0))</f>
        <v/>
      </c>
    </row>
    <row r="7" ht="30" customHeight="1">
      <c r="A7" s="9" t="inlineStr">
        <is>
          <t>お試しコース</t>
        </is>
      </c>
      <c r="B7" s="10" t="inlineStr">
        <is>
          <t>初回の方限定</t>
        </is>
      </c>
      <c r="C7" s="11" t="n">
        <v>3000</v>
      </c>
      <c r="D7" s="12">
        <f>IF(C7="","",ROUNDDOWN(C7*(1+$D$2),0))</f>
        <v/>
      </c>
    </row>
    <row r="8" ht="30" customHeight="1">
      <c r="A8" s="9" t="inlineStr">
        <is>
          <t>ロングコース</t>
        </is>
      </c>
      <c r="B8" s="10" t="inlineStr">
        <is>
          <t>○○分</t>
        </is>
      </c>
      <c r="C8" s="11" t="n">
        <v>8000</v>
      </c>
      <c r="D8" s="12">
        <f>IF(C8="","",ROUNDDOWN(C8*(1+$D$2),0))</f>
        <v/>
      </c>
    </row>
    <row r="9" ht="22" customHeight="1">
      <c r="A9" s="7" t="inlineStr">
        <is>
          <t>オプション</t>
        </is>
      </c>
      <c r="B9" s="8" t="n"/>
      <c r="C9" s="8" t="n"/>
      <c r="D9" s="8" t="n"/>
    </row>
    <row r="10" ht="30" customHeight="1">
      <c r="A10" s="9" t="inlineStr">
        <is>
          <t>オプションA</t>
        </is>
      </c>
      <c r="B10" s="10" t="inlineStr">
        <is>
          <t>○○を追加</t>
        </is>
      </c>
      <c r="C10" s="11" t="n">
        <v>1000</v>
      </c>
      <c r="D10" s="12">
        <f>IF(C10="","",ROUNDDOWN(C10*(1+$D$2),0))</f>
        <v/>
      </c>
    </row>
    <row r="11" ht="30" customHeight="1">
      <c r="A11" s="9" t="inlineStr">
        <is>
          <t>オプションB</t>
        </is>
      </c>
      <c r="B11" s="10" t="inlineStr">
        <is>
          <t>○○を追加</t>
        </is>
      </c>
      <c r="C11" s="11" t="n">
        <v>1500</v>
      </c>
      <c r="D11" s="12">
        <f>IF(C11="","",ROUNDDOWN(C11*(1+$D$2),0))</f>
        <v/>
      </c>
    </row>
    <row r="12" ht="30" customHeight="1">
      <c r="A12" s="9" t="inlineStr">
        <is>
          <t>オプションC</t>
        </is>
      </c>
      <c r="B12" s="10" t="n"/>
      <c r="C12" s="11" t="n"/>
      <c r="D12" s="12">
        <f>IF(C12="","",ROUNDDOWN(C12*(1+$D$2),0))</f>
        <v/>
      </c>
    </row>
    <row r="13" ht="22" customHeight="1">
      <c r="A13" s="7" t="inlineStr">
        <is>
          <t>そのほか</t>
        </is>
      </c>
      <c r="B13" s="8" t="n"/>
      <c r="C13" s="8" t="n"/>
      <c r="D13" s="8" t="n"/>
    </row>
    <row r="14" ht="30" customHeight="1">
      <c r="A14" s="9" t="inlineStr">
        <is>
          <t>出張料</t>
        </is>
      </c>
      <c r="B14" s="10" t="inlineStr">
        <is>
          <t>○○市内</t>
        </is>
      </c>
      <c r="C14" s="11" t="n">
        <v>2000</v>
      </c>
      <c r="D14" s="12">
        <f>IF(C14="","",ROUNDDOWN(C14*(1+$D$2),0))</f>
        <v/>
      </c>
    </row>
    <row r="15" ht="30" customHeight="1">
      <c r="A15" s="9" t="inlineStr">
        <is>
          <t>キャンセル料</t>
        </is>
      </c>
      <c r="B15" s="10" t="inlineStr">
        <is>
          <t>前日まで無料</t>
        </is>
      </c>
      <c r="C15" s="11" t="n"/>
      <c r="D15" s="12">
        <f>IF(C15="","",ROUNDDOWN(C15*(1+$D$2),0))</f>
        <v/>
      </c>
    </row>
    <row r="16" ht="30" customHeight="1">
      <c r="A16" s="9" t="n"/>
      <c r="B16" s="10" t="n"/>
      <c r="C16" s="11" t="n"/>
      <c r="D16" s="12">
        <f>IF(C16="","",ROUNDDOWN(C16*(1+$D$2),0))</f>
        <v/>
      </c>
    </row>
    <row r="18">
      <c r="A18" s="13" t="inlineStr">
        <is>
          <t>お問い合わせ:○○-○○○○-○○○○ / 営業時間 ○時〜○時 / 定休日 ○曜日</t>
        </is>
      </c>
    </row>
  </sheetData>
  <mergeCells count="7">
    <mergeCell ref="A1:D1"/>
    <mergeCell ref="A5:D5"/>
    <mergeCell ref="A9:D9"/>
    <mergeCell ref="A2:B2"/>
    <mergeCell ref="A18:D18"/>
    <mergeCell ref="A3:D3"/>
    <mergeCell ref="A13:D13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20" customWidth="1" min="3" max="3"/>
    <col width="20" customWidth="1" min="4" max="4"/>
  </cols>
  <sheetData>
    <row r="1" ht="42" customHeight="1">
      <c r="A1" s="1" t="inlineStr">
        <is>
          <t>料金プラン</t>
        </is>
      </c>
    </row>
    <row r="2">
      <c r="A2" s="3" t="inlineStr">
        <is>
          <t>消費税率</t>
        </is>
      </c>
      <c r="B2" s="4" t="n">
        <v>0.1</v>
      </c>
    </row>
    <row r="4" ht="28" customHeight="1">
      <c r="A4" s="14" t="n"/>
      <c r="B4" s="14" t="inlineStr">
        <is>
          <t>ライト</t>
        </is>
      </c>
      <c r="C4" s="14" t="inlineStr">
        <is>
          <t>スタンダード</t>
        </is>
      </c>
      <c r="D4" s="14" t="inlineStr">
        <is>
          <t>プレミアム</t>
        </is>
      </c>
    </row>
    <row r="5">
      <c r="A5" s="15" t="inlineStr">
        <is>
          <t>月額(税抜・円)</t>
        </is>
      </c>
      <c r="B5" s="16" t="n">
        <v>3000</v>
      </c>
      <c r="C5" s="16" t="n">
        <v>5000</v>
      </c>
      <c r="D5" s="16" t="n">
        <v>10000</v>
      </c>
    </row>
    <row r="6">
      <c r="A6" s="15" t="inlineStr">
        <is>
          <t>月額(税込・円)</t>
        </is>
      </c>
      <c r="B6" s="17">
        <f>IF(B5="","",ROUNDDOWN(B5*(1+$B$2),0))</f>
        <v/>
      </c>
      <c r="C6" s="17">
        <f>IF(C5="","",ROUNDDOWN(C5*(1+$B$2),0))</f>
        <v/>
      </c>
      <c r="D6" s="17">
        <f>IF(D5="","",ROUNDDOWN(D5*(1+$B$2),0))</f>
        <v/>
      </c>
    </row>
    <row r="7" ht="26" customHeight="1">
      <c r="A7" s="18" t="inlineStr">
        <is>
          <t>サービス1</t>
        </is>
      </c>
      <c r="B7" s="19" t="inlineStr">
        <is>
          <t>○</t>
        </is>
      </c>
      <c r="C7" s="19" t="inlineStr">
        <is>
          <t>○</t>
        </is>
      </c>
      <c r="D7" s="19" t="inlineStr">
        <is>
          <t>○</t>
        </is>
      </c>
    </row>
    <row r="8" ht="26" customHeight="1">
      <c r="A8" s="18" t="inlineStr">
        <is>
          <t>サービス2</t>
        </is>
      </c>
      <c r="B8" s="19" t="inlineStr">
        <is>
          <t>×</t>
        </is>
      </c>
      <c r="C8" s="19" t="inlineStr">
        <is>
          <t>○</t>
        </is>
      </c>
      <c r="D8" s="19" t="inlineStr">
        <is>
          <t>○</t>
        </is>
      </c>
    </row>
    <row r="9" ht="26" customHeight="1">
      <c r="A9" s="18" t="inlineStr">
        <is>
          <t>サービス3</t>
        </is>
      </c>
      <c r="B9" s="19" t="inlineStr">
        <is>
          <t>×</t>
        </is>
      </c>
      <c r="C9" s="19" t="inlineStr">
        <is>
          <t>×</t>
        </is>
      </c>
      <c r="D9" s="19" t="inlineStr">
        <is>
          <t>○</t>
        </is>
      </c>
    </row>
    <row r="10" ht="26" customHeight="1">
      <c r="A10" s="18" t="inlineStr">
        <is>
          <t>利用回数</t>
        </is>
      </c>
      <c r="B10" s="19" t="inlineStr">
        <is>
          <t>月○回</t>
        </is>
      </c>
      <c r="C10" s="19" t="inlineStr">
        <is>
          <t>月○回</t>
        </is>
      </c>
      <c r="D10" s="19" t="inlineStr">
        <is>
          <t>無制限</t>
        </is>
      </c>
    </row>
    <row r="11" ht="26" customHeight="1">
      <c r="A11" s="18" t="inlineStr">
        <is>
          <t>サポート</t>
        </is>
      </c>
      <c r="B11" s="19" t="inlineStr">
        <is>
          <t>メール</t>
        </is>
      </c>
      <c r="C11" s="19" t="inlineStr">
        <is>
          <t>メール・電話</t>
        </is>
      </c>
      <c r="D11" s="19" t="inlineStr">
        <is>
          <t>専任担当</t>
        </is>
      </c>
    </row>
    <row r="12" ht="26" customHeight="1">
      <c r="A12" s="18" t="inlineStr">
        <is>
          <t>初期費用</t>
        </is>
      </c>
      <c r="B12" s="19" t="inlineStr">
        <is>
          <t>○円</t>
        </is>
      </c>
      <c r="C12" s="19" t="inlineStr">
        <is>
          <t>○円</t>
        </is>
      </c>
      <c r="D12" s="19" t="inlineStr">
        <is>
          <t>○円</t>
        </is>
      </c>
    </row>
  </sheetData>
  <mergeCells count="1">
    <mergeCell ref="A1:D1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2026-11-02T12:55:51Z</dcterms:created>
  <dcterms:modified xmlns:dcterms="http://purl.org/dc/terms/" xmlns:xsi="http://www.w3.org/2001/XMLSchema-instance" xsi:type="dcterms:W3CDTF">2026-11-02T12:55:51Z</dcterms:modified>
</cp:coreProperties>
</file>